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4831" windowWidth="15405" windowHeight="11385" activeTab="0"/>
  </bookViews>
  <sheets>
    <sheet name="Прайс-лист" sheetId="1" r:id="rId1"/>
    <sheet name="запасные части" sheetId="2" r:id="rId2"/>
  </sheets>
  <definedNames>
    <definedName name="_xlnm.Print_Titles" localSheetId="0">'Прайс-лист'!$8:$8</definedName>
  </definedNames>
  <calcPr fullCalcOnLoad="1"/>
</workbook>
</file>

<file path=xl/sharedStrings.xml><?xml version="1.0" encoding="utf-8"?>
<sst xmlns="http://schemas.openxmlformats.org/spreadsheetml/2006/main" count="1667" uniqueCount="605">
  <si>
    <t>Vileda Professional, Россия</t>
  </si>
  <si>
    <t>e-mail: info@viledapro.ru</t>
  </si>
  <si>
    <t>"Vileda Professional"</t>
  </si>
  <si>
    <t>Цены указаны с НДС</t>
  </si>
  <si>
    <t>Код</t>
  </si>
  <si>
    <t>Название продукции</t>
  </si>
  <si>
    <t>Цвет</t>
  </si>
  <si>
    <t>Размер, см.</t>
  </si>
  <si>
    <t>Штук в уп.</t>
  </si>
  <si>
    <t>Уп в кор.</t>
  </si>
  <si>
    <t>Дилер-ская цена</t>
  </si>
  <si>
    <t>Рек. Цена</t>
  </si>
  <si>
    <t>1. Салфетки</t>
  </si>
  <si>
    <t>1.1. Микроволоконные салфетки</t>
  </si>
  <si>
    <t>100819/7573</t>
  </si>
  <si>
    <t>Салфетка КвикСтар микро</t>
  </si>
  <si>
    <t>голубой</t>
  </si>
  <si>
    <t>38х40 см</t>
  </si>
  <si>
    <t>5</t>
  </si>
  <si>
    <t>20</t>
  </si>
  <si>
    <t>100822/7576</t>
  </si>
  <si>
    <t>жёлтый</t>
  </si>
  <si>
    <t>зелёный</t>
  </si>
  <si>
    <t>100820/7574</t>
  </si>
  <si>
    <t>красный</t>
  </si>
  <si>
    <t>111562/1001172</t>
  </si>
  <si>
    <t>Салфетка МикроСмарт</t>
  </si>
  <si>
    <t>111574/1001175</t>
  </si>
  <si>
    <t>111572/1001174</t>
  </si>
  <si>
    <t>111563/1001173</t>
  </si>
  <si>
    <t>серый</t>
  </si>
  <si>
    <t>10</t>
  </si>
  <si>
    <t>111952</t>
  </si>
  <si>
    <t>Салфетка МикроТафф Плюс</t>
  </si>
  <si>
    <t>111955</t>
  </si>
  <si>
    <t>111954</t>
  </si>
  <si>
    <t>111953</t>
  </si>
  <si>
    <t>1.2. Салфетки с латексным покрытием</t>
  </si>
  <si>
    <t>102496/0033</t>
  </si>
  <si>
    <t>Салфетка для мытья окон</t>
  </si>
  <si>
    <t>102485/0015</t>
  </si>
  <si>
    <t>Салфетка ПаноБлю</t>
  </si>
  <si>
    <t>25</t>
  </si>
  <si>
    <t>100745/1315</t>
  </si>
  <si>
    <t>Салфетка РаумПрофи</t>
  </si>
  <si>
    <t>100742/1312</t>
  </si>
  <si>
    <t>100744/1321</t>
  </si>
  <si>
    <t>100743/1316</t>
  </si>
  <si>
    <t>1.3. Салфетки из искусственной замши</t>
  </si>
  <si>
    <t>100774/1524</t>
  </si>
  <si>
    <t>1</t>
  </si>
  <si>
    <t>1.4. Салфетки с коротким сроком использования</t>
  </si>
  <si>
    <t>6</t>
  </si>
  <si>
    <t>50</t>
  </si>
  <si>
    <t>1.5. Салфетки другие</t>
  </si>
  <si>
    <t>113937</t>
  </si>
  <si>
    <t>Салфетка ВайПро</t>
  </si>
  <si>
    <t>113936</t>
  </si>
  <si>
    <t>113938</t>
  </si>
  <si>
    <t>113939</t>
  </si>
  <si>
    <t>101029/72544</t>
  </si>
  <si>
    <t>Салфетка универсальная</t>
  </si>
  <si>
    <t>101032/72543</t>
  </si>
  <si>
    <t>101031/72546</t>
  </si>
  <si>
    <t>101030/72545</t>
  </si>
  <si>
    <t>1.6. Салфетки-губки</t>
  </si>
  <si>
    <t>109994/1124</t>
  </si>
  <si>
    <t>Салфетка-губка Вет</t>
  </si>
  <si>
    <t>жел/гол/роз</t>
  </si>
  <si>
    <t>14</t>
  </si>
  <si>
    <t>100</t>
  </si>
  <si>
    <t>111684/80442</t>
  </si>
  <si>
    <t>Салфетка-губка Веттекс Классик</t>
  </si>
  <si>
    <t>111683/80441</t>
  </si>
  <si>
    <t>18х20 см</t>
  </si>
  <si>
    <t>111686/80444</t>
  </si>
  <si>
    <t>111685/80443</t>
  </si>
  <si>
    <t>111692/80422</t>
  </si>
  <si>
    <t>Салфетка-губка Веттекс Макси</t>
  </si>
  <si>
    <t>12</t>
  </si>
  <si>
    <t>111691/80421</t>
  </si>
  <si>
    <t>111694/80424</t>
  </si>
  <si>
    <t>111693/80423</t>
  </si>
  <si>
    <t>Салфетка-губка Вайпинг-Клоф</t>
  </si>
  <si>
    <t>8</t>
  </si>
  <si>
    <t>син/сер.</t>
  </si>
  <si>
    <t xml:space="preserve"> </t>
  </si>
  <si>
    <t>2. Губки</t>
  </si>
  <si>
    <t>2.1. Губки ПурАктив</t>
  </si>
  <si>
    <t>Губка Профи с системой ПурАктив</t>
  </si>
  <si>
    <t>2.2. Губки другие</t>
  </si>
  <si>
    <t>108689/0169</t>
  </si>
  <si>
    <t>40</t>
  </si>
  <si>
    <t>102562/1603</t>
  </si>
  <si>
    <t>Губка Виледа мягкая (белый абразив)</t>
  </si>
  <si>
    <t>102564/1605</t>
  </si>
  <si>
    <t>102561/1606</t>
  </si>
  <si>
    <t>102563/1604</t>
  </si>
  <si>
    <t>101397/1644</t>
  </si>
  <si>
    <t>Губка Виледа (зеленый абразив)</t>
  </si>
  <si>
    <t>108697/2759</t>
  </si>
  <si>
    <t>102565/0702</t>
  </si>
  <si>
    <t>Губка Виледа (черный абразив)</t>
  </si>
  <si>
    <t>2.3. Металлические спирали</t>
  </si>
  <si>
    <t>100787/7154</t>
  </si>
  <si>
    <t>Очищающая спираль Инокс</t>
  </si>
  <si>
    <t>металлик</t>
  </si>
  <si>
    <t>100788/7155</t>
  </si>
  <si>
    <t>2.4. Губка МираКлин</t>
  </si>
  <si>
    <t>113034</t>
  </si>
  <si>
    <t>Губка МираКлин</t>
  </si>
  <si>
    <t>белый</t>
  </si>
  <si>
    <t>3. Щетки ручные</t>
  </si>
  <si>
    <t>100834/8462</t>
  </si>
  <si>
    <t>Гигиеничная ручная щетка</t>
  </si>
  <si>
    <t>102585/8463</t>
  </si>
  <si>
    <t>100836/8465</t>
  </si>
  <si>
    <t>Жесткая ручная щетка</t>
  </si>
  <si>
    <t>100835/8464</t>
  </si>
  <si>
    <t>Щетка для мытья посуды</t>
  </si>
  <si>
    <t>4. Набор для очистки гриля</t>
  </si>
  <si>
    <t>102578/10755</t>
  </si>
  <si>
    <t>Жесткая сетка для очистки гриля</t>
  </si>
  <si>
    <t>коричневый</t>
  </si>
  <si>
    <t>чёрный</t>
  </si>
  <si>
    <t>5. Система для очистки окон Эволюшн</t>
  </si>
  <si>
    <t>5.1. Щетки</t>
  </si>
  <si>
    <t>100812/8170</t>
  </si>
  <si>
    <t>100813/8171</t>
  </si>
  <si>
    <t>500205/8199</t>
  </si>
  <si>
    <t>Держатель моющих насадок Эволюшн</t>
  </si>
  <si>
    <t>500206/8200</t>
  </si>
  <si>
    <t>500207/8174</t>
  </si>
  <si>
    <t>Моющая насадка Эволюшн</t>
  </si>
  <si>
    <t>11</t>
  </si>
  <si>
    <t>500208/8175</t>
  </si>
  <si>
    <t>5.2. Склизы</t>
  </si>
  <si>
    <t>500209/8177</t>
  </si>
  <si>
    <t>Склиз в сборе  Эволюшн</t>
  </si>
  <si>
    <t>500210/8178</t>
  </si>
  <si>
    <t>Склиз в сборе Эволюшн</t>
  </si>
  <si>
    <t>100748/7448</t>
  </si>
  <si>
    <t>Жесткое резиновое лезвие Перфоманс</t>
  </si>
  <si>
    <t>100747/7447</t>
  </si>
  <si>
    <t>8179</t>
  </si>
  <si>
    <t>Каркас склиза Эволюшн</t>
  </si>
  <si>
    <t>чер/кр.</t>
  </si>
  <si>
    <t>35 см</t>
  </si>
  <si>
    <t>45 см</t>
  </si>
  <si>
    <t>5.3. Аксессуары</t>
  </si>
  <si>
    <t>500118/7460</t>
  </si>
  <si>
    <t>Ведро для мытья окон</t>
  </si>
  <si>
    <t>100814/8197</t>
  </si>
  <si>
    <t>Лезвия к скребку для окон</t>
  </si>
  <si>
    <t>500213/8196</t>
  </si>
  <si>
    <t>Скребок для окон Эволюшн</t>
  </si>
  <si>
    <t>500148/7457</t>
  </si>
  <si>
    <t>Скрепляющий конус Эволюшн</t>
  </si>
  <si>
    <t>500115/7453</t>
  </si>
  <si>
    <t>Удлиняющая ручка</t>
  </si>
  <si>
    <t>металл./кр.</t>
  </si>
  <si>
    <t>500116/7454</t>
  </si>
  <si>
    <t>500117/7456</t>
  </si>
  <si>
    <t>5.4. Система для очистки окон Классик</t>
  </si>
  <si>
    <t>112887/7462</t>
  </si>
  <si>
    <t>Склиз Классик</t>
  </si>
  <si>
    <t>116228/7463</t>
  </si>
  <si>
    <t>112888/7481</t>
  </si>
  <si>
    <t>Щетка для мытья окон Классик</t>
  </si>
  <si>
    <t>116227/7482</t>
  </si>
  <si>
    <t>6. Системы по уходу за полами</t>
  </si>
  <si>
    <t>40 см</t>
  </si>
  <si>
    <t>110083</t>
  </si>
  <si>
    <t>Моп Экспресс Микро</t>
  </si>
  <si>
    <t>111893</t>
  </si>
  <si>
    <t>Моп Экспресс МикроСпид Плюс</t>
  </si>
  <si>
    <t>бел/чер</t>
  </si>
  <si>
    <t>113510/110085</t>
  </si>
  <si>
    <t>Моп Экспресс Трио</t>
  </si>
  <si>
    <t>145 см</t>
  </si>
  <si>
    <t>111891</t>
  </si>
  <si>
    <t>Держатель мопов Спрей-Экспресс</t>
  </si>
  <si>
    <t>506801</t>
  </si>
  <si>
    <t>0,6 л</t>
  </si>
  <si>
    <t>506803</t>
  </si>
  <si>
    <t>Запасные липучки Спрей-Экспресс</t>
  </si>
  <si>
    <t>2</t>
  </si>
  <si>
    <t>508250</t>
  </si>
  <si>
    <t>Моп УльтраСпид МикроЛайт</t>
  </si>
  <si>
    <t>508247</t>
  </si>
  <si>
    <t>Моп УльтраСпид МикроСпид Плюс</t>
  </si>
  <si>
    <t>508248</t>
  </si>
  <si>
    <t>Моп УльтраСпид Сэйф</t>
  </si>
  <si>
    <t>508249</t>
  </si>
  <si>
    <t>Моп УльтраСпид Трио</t>
  </si>
  <si>
    <t>сер/бел</t>
  </si>
  <si>
    <t>508095</t>
  </si>
  <si>
    <t>Держатель мопов УльтраСпид</t>
  </si>
  <si>
    <t>111529</t>
  </si>
  <si>
    <t>Алюминиевая ручка</t>
  </si>
  <si>
    <t>25 л</t>
  </si>
  <si>
    <t>2х25 л</t>
  </si>
  <si>
    <t>508242</t>
  </si>
  <si>
    <t>Ведро УльтраСпид</t>
  </si>
  <si>
    <t>15 л</t>
  </si>
  <si>
    <t>508096</t>
  </si>
  <si>
    <t>508243</t>
  </si>
  <si>
    <t>508097</t>
  </si>
  <si>
    <t>Отжим УльтраСпид с ручкой</t>
  </si>
  <si>
    <t>508244</t>
  </si>
  <si>
    <t>508245</t>
  </si>
  <si>
    <t>Колесо УльтраСпид</t>
  </si>
  <si>
    <t>75 мм</t>
  </si>
  <si>
    <t>Металлический соединитель УльтраСпид, комплект</t>
  </si>
  <si>
    <t>114012-2</t>
  </si>
  <si>
    <t>Клипсы для цветного кодирования УльтраСпид</t>
  </si>
  <si>
    <t>114012-1</t>
  </si>
  <si>
    <t>114012-3</t>
  </si>
  <si>
    <t>7. Система  Хай-Спид (СВЕП)</t>
  </si>
  <si>
    <t>7.1. Система для уборки пыли Хай-Спид</t>
  </si>
  <si>
    <t>100862/8259</t>
  </si>
  <si>
    <t>метал/сер.</t>
  </si>
  <si>
    <t>50 см</t>
  </si>
  <si>
    <t>100863/8260</t>
  </si>
  <si>
    <t>110015/7585</t>
  </si>
  <si>
    <t>Ручной моп Дуо</t>
  </si>
  <si>
    <t>7.2. Моющие насадки (мопы) Хай-Спид</t>
  </si>
  <si>
    <t>100781/8355</t>
  </si>
  <si>
    <t>Моп Хай-Спид для стерильных помещений</t>
  </si>
  <si>
    <t>Моп Хай-Спид МикроТек</t>
  </si>
  <si>
    <t>30</t>
  </si>
  <si>
    <t>106963/7586</t>
  </si>
  <si>
    <t>сер/сер.</t>
  </si>
  <si>
    <t>100778/8353</t>
  </si>
  <si>
    <t>Моп Хай-Спид ФинМоп</t>
  </si>
  <si>
    <t>114378/100853</t>
  </si>
  <si>
    <t>Моп Хай-Спид МикроМоп Плюс</t>
  </si>
  <si>
    <t>110014/7584</t>
  </si>
  <si>
    <t>Пад для оттирки Хай-Спид</t>
  </si>
  <si>
    <t>8х9 см</t>
  </si>
  <si>
    <t>7.4. Телескопические ручки Хай-Спид</t>
  </si>
  <si>
    <t>Телескопическая ручка Хай-Спид</t>
  </si>
  <si>
    <t>100-180 см</t>
  </si>
  <si>
    <t>7.5. Сгон Хай-Спид и аксессуары</t>
  </si>
  <si>
    <t>110034/8388</t>
  </si>
  <si>
    <t>Сгон Хай-Спид</t>
  </si>
  <si>
    <t>металл/син.</t>
  </si>
  <si>
    <t>100783/8363</t>
  </si>
  <si>
    <t>100786/8369</t>
  </si>
  <si>
    <t>Лезвие для сгона Хай-Спид</t>
  </si>
  <si>
    <t>синий</t>
  </si>
  <si>
    <t>101363/8364</t>
  </si>
  <si>
    <t>7.6. Совок Хай-Спид и аксессуары</t>
  </si>
  <si>
    <t>102622/8367</t>
  </si>
  <si>
    <t>Мягкая щетка для пола Хай-Спид</t>
  </si>
  <si>
    <t>металл/чер</t>
  </si>
  <si>
    <t>металл/син</t>
  </si>
  <si>
    <t>100784/8365</t>
  </si>
  <si>
    <t>Совок Хай-Спид</t>
  </si>
  <si>
    <t>29 см</t>
  </si>
  <si>
    <t>7.7. Тележки Хай-Спид и боксы для мопов</t>
  </si>
  <si>
    <t>Комплексная тележка МультиСтил</t>
  </si>
  <si>
    <t>109995/8397</t>
  </si>
  <si>
    <t>Контейнер для мопов</t>
  </si>
  <si>
    <t>501042/8375</t>
  </si>
  <si>
    <t>Контейнер для мопов перфорированный</t>
  </si>
  <si>
    <t>501043/8376</t>
  </si>
  <si>
    <t>8. Инструментарий для влажной уборки</t>
  </si>
  <si>
    <t>8.1. Держатель КомбиСпид и моющие насадки (мопы)</t>
  </si>
  <si>
    <t>101343/8431</t>
  </si>
  <si>
    <t>Держатель мопов КомбиСпид</t>
  </si>
  <si>
    <t>101034/10676</t>
  </si>
  <si>
    <t>102720</t>
  </si>
  <si>
    <t>Моп Контракт Премиум</t>
  </si>
  <si>
    <t>102721</t>
  </si>
  <si>
    <t>102730</t>
  </si>
  <si>
    <t>Моп МикроСпид Плюс</t>
  </si>
  <si>
    <t>102731</t>
  </si>
  <si>
    <t xml:space="preserve">Моп Трио </t>
  </si>
  <si>
    <t>8.2. Швабра Кентукки-моп</t>
  </si>
  <si>
    <t>100864/1000095</t>
  </si>
  <si>
    <t>Держатель мопов Кентукки</t>
  </si>
  <si>
    <t>100776/8304</t>
  </si>
  <si>
    <t>Моп Кентукки</t>
  </si>
  <si>
    <t>8.3. Набор Супер-моп</t>
  </si>
  <si>
    <t>Ведро с системой отжима Супер-моп</t>
  </si>
  <si>
    <t>Моп для швабры Супер-моп</t>
  </si>
  <si>
    <t>10х33 см</t>
  </si>
  <si>
    <t>3</t>
  </si>
  <si>
    <t>101025/0046</t>
  </si>
  <si>
    <t>Тряпка для мытья полов</t>
  </si>
  <si>
    <t>59х50 см</t>
  </si>
  <si>
    <t>110039/0950</t>
  </si>
  <si>
    <t>Тряпка для мытья полов Влизир</t>
  </si>
  <si>
    <t>60х70 см</t>
  </si>
  <si>
    <t>9. Инструментарий для сухой уборки</t>
  </si>
  <si>
    <t>10. Сгоны, щетки, аксессуары</t>
  </si>
  <si>
    <t>10.1. Сгоны для удаления влаги</t>
  </si>
  <si>
    <t>100830/8453</t>
  </si>
  <si>
    <t>Сгон для удаления влаги</t>
  </si>
  <si>
    <t>100831/8454</t>
  </si>
  <si>
    <t>60 см</t>
  </si>
  <si>
    <t>506271/8248</t>
  </si>
  <si>
    <t>Усиленная алюминиевая ручка</t>
  </si>
  <si>
    <t>150 см</t>
  </si>
  <si>
    <t>10.2. Щетки для подметания и очистки</t>
  </si>
  <si>
    <t>108229/8452</t>
  </si>
  <si>
    <t>Жесткая чистящая щетка с коротким ворсом</t>
  </si>
  <si>
    <t>30 см</t>
  </si>
  <si>
    <t>100829/8451</t>
  </si>
  <si>
    <t>100827/8443</t>
  </si>
  <si>
    <t>Щетка Супер жесткая</t>
  </si>
  <si>
    <t>100828/8447</t>
  </si>
  <si>
    <t>100825/8435</t>
  </si>
  <si>
    <t>Щетка Супер мягкая</t>
  </si>
  <si>
    <t>100826/8439</t>
  </si>
  <si>
    <t>Щетка Контракт жесткая</t>
  </si>
  <si>
    <t>Щетка Контракт мягкая</t>
  </si>
  <si>
    <t>102583/8432</t>
  </si>
  <si>
    <t>Щетка Экономик мягкая</t>
  </si>
  <si>
    <t>100840/8242</t>
  </si>
  <si>
    <t>138 см</t>
  </si>
  <si>
    <t>10.3. Аксессуары</t>
  </si>
  <si>
    <t>100837/8466</t>
  </si>
  <si>
    <t>Ерш для туалета с подставкой</t>
  </si>
  <si>
    <t>100833/8458</t>
  </si>
  <si>
    <t>Мягкая ручная щетка и совок</t>
  </si>
  <si>
    <t>100832/8455</t>
  </si>
  <si>
    <t>Совок с ручкой</t>
  </si>
  <si>
    <t>11. Ведра с отжимом и комплексные тележки</t>
  </si>
  <si>
    <t>500293/1000111</t>
  </si>
  <si>
    <t>Вставное ведро для тележки Эрго</t>
  </si>
  <si>
    <t>500289/1000103</t>
  </si>
  <si>
    <t>Эрго: ведро с вертикальной системой отжима</t>
  </si>
  <si>
    <t>110029/1000107</t>
  </si>
  <si>
    <t>Эрго: ведро с роликовой системой отжима</t>
  </si>
  <si>
    <t>500291/1000109</t>
  </si>
  <si>
    <t>Дюра:дополнительный контейнер</t>
  </si>
  <si>
    <t>500290/1000108</t>
  </si>
  <si>
    <t>Дюра: тележка с 2-мя ведрами</t>
  </si>
  <si>
    <t>110028/1000101</t>
  </si>
  <si>
    <t>Роликовая система отжима</t>
  </si>
  <si>
    <t>500430/10858</t>
  </si>
  <si>
    <t>Ведро</t>
  </si>
  <si>
    <t>6 л</t>
  </si>
  <si>
    <t>500433/10861</t>
  </si>
  <si>
    <t>500432/10860</t>
  </si>
  <si>
    <t>500431/10859</t>
  </si>
  <si>
    <t>500292/1000110</t>
  </si>
  <si>
    <t>Шланг для наполнения ведер водой</t>
  </si>
  <si>
    <t>12. Круги для поломоечных и полировальных машин</t>
  </si>
  <si>
    <t>Супер-круг ДинаКросс</t>
  </si>
  <si>
    <t>430 мм</t>
  </si>
  <si>
    <t>охра</t>
  </si>
  <si>
    <t>Круг c активными волокнами</t>
  </si>
  <si>
    <t>13. Ручные пады и держатели</t>
  </si>
  <si>
    <t>108888/1001003</t>
  </si>
  <si>
    <t>Ручной пад Стандарт</t>
  </si>
  <si>
    <t>16х21 см</t>
  </si>
  <si>
    <t>14. Средства защиты</t>
  </si>
  <si>
    <t>14.1. Перчатки Контракт</t>
  </si>
  <si>
    <t>101016/8000</t>
  </si>
  <si>
    <t xml:space="preserve">Резиновые перчатки Контракт </t>
  </si>
  <si>
    <t>S</t>
  </si>
  <si>
    <t>101017/8001</t>
  </si>
  <si>
    <t>M</t>
  </si>
  <si>
    <t>101018/8002</t>
  </si>
  <si>
    <t>L</t>
  </si>
  <si>
    <t>102588/8003</t>
  </si>
  <si>
    <t>Резиновые перчатки Контракт</t>
  </si>
  <si>
    <t>XL</t>
  </si>
  <si>
    <t>100752/8008</t>
  </si>
  <si>
    <t xml:space="preserve">Резиновые перчатки многоцелевые </t>
  </si>
  <si>
    <t>100758/8016</t>
  </si>
  <si>
    <t>100755/8012</t>
  </si>
  <si>
    <t>100749/8004</t>
  </si>
  <si>
    <t>100753/8009</t>
  </si>
  <si>
    <t>100759/8017</t>
  </si>
  <si>
    <t>100756/8013</t>
  </si>
  <si>
    <t>100750/8005</t>
  </si>
  <si>
    <t>100754/8010</t>
  </si>
  <si>
    <t>100760/8018</t>
  </si>
  <si>
    <t>100757/8014</t>
  </si>
  <si>
    <t>100751/8006</t>
  </si>
  <si>
    <t>102590/8011</t>
  </si>
  <si>
    <t>Резиновые перчатки многоцелевые</t>
  </si>
  <si>
    <t>ХL</t>
  </si>
  <si>
    <t>102591/8019</t>
  </si>
  <si>
    <t>101022/8015</t>
  </si>
  <si>
    <t>102589/8007</t>
  </si>
  <si>
    <t>100767/8036</t>
  </si>
  <si>
    <t>100768/8037</t>
  </si>
  <si>
    <t>М</t>
  </si>
  <si>
    <t>100769/8038</t>
  </si>
  <si>
    <t>100775/8039</t>
  </si>
  <si>
    <t xml:space="preserve">Усиленные резиновые перчатки </t>
  </si>
  <si>
    <t>Усиленные резиновые перчатки</t>
  </si>
  <si>
    <t>100800/7243</t>
  </si>
  <si>
    <t xml:space="preserve">Универсальные резиновые перчатки </t>
  </si>
  <si>
    <t>100801/7244</t>
  </si>
  <si>
    <t>Универсальные резиновые перчатки</t>
  </si>
  <si>
    <t>100802/7245</t>
  </si>
  <si>
    <t>102592/7246</t>
  </si>
  <si>
    <t>15. Грязезащитные покрытия</t>
  </si>
  <si>
    <t>15.1. Модульные грязезащитные покрытия</t>
  </si>
  <si>
    <t>Алюминиевый профиль, пог.метр</t>
  </si>
  <si>
    <t>алюминий</t>
  </si>
  <si>
    <t>Металлические уголки</t>
  </si>
  <si>
    <t>графит</t>
  </si>
  <si>
    <t>15.2. Ворсовые грязезащитные покрытия</t>
  </si>
  <si>
    <t>10847</t>
  </si>
  <si>
    <t>Ковер размерный Ти-Мэт (очень хорошо впитывающий), за ковер</t>
  </si>
  <si>
    <t>антрацит</t>
  </si>
  <si>
    <t>130х300см</t>
  </si>
  <si>
    <t>15.3. Противоскользящие и антиусталостные покрытия</t>
  </si>
  <si>
    <t>115017</t>
  </si>
  <si>
    <t>Покрытие АкваКомфорт за м.пог.</t>
  </si>
  <si>
    <t>70 см</t>
  </si>
  <si>
    <t>115015</t>
  </si>
  <si>
    <t>Держатель КомбиСпид</t>
  </si>
  <si>
    <t>004-11</t>
  </si>
  <si>
    <t xml:space="preserve">Накручивающееся фиксирующее кольцо </t>
  </si>
  <si>
    <t>004-05</t>
  </si>
  <si>
    <t>Педаль КомбиСпид</t>
  </si>
  <si>
    <t>005-04</t>
  </si>
  <si>
    <t>004-08</t>
  </si>
  <si>
    <t xml:space="preserve">Фиксирующее Кольцо </t>
  </si>
  <si>
    <t>004-02</t>
  </si>
  <si>
    <t xml:space="preserve">Фиксатор ремня </t>
  </si>
  <si>
    <t>Ролик для роликовой системы отжима</t>
  </si>
  <si>
    <t>черный</t>
  </si>
  <si>
    <t>15х23 см</t>
  </si>
  <si>
    <t>13.2. Пады используемые без держателей</t>
  </si>
  <si>
    <t>на запасные части</t>
  </si>
  <si>
    <t xml:space="preserve">Прайс-лист </t>
  </si>
  <si>
    <t>Держатель Спрей-Экспресс</t>
  </si>
  <si>
    <t>Дополнительные  части</t>
  </si>
  <si>
    <t>500296/1000114</t>
  </si>
  <si>
    <t>Ведро для тележки Дюра</t>
  </si>
  <si>
    <t>500295/1000113</t>
  </si>
  <si>
    <t>Тележка 2-х ведерная Дюра</t>
  </si>
  <si>
    <t>500629/1000121</t>
  </si>
  <si>
    <t>Модулайн: 2 пластиковые подставки</t>
  </si>
  <si>
    <t xml:space="preserve"> Комплексная тележка Модулайн</t>
  </si>
  <si>
    <t>13.1. Держатели и Супер-пады</t>
  </si>
  <si>
    <t>Фиксатор ручек Брюнер</t>
  </si>
  <si>
    <t xml:space="preserve">Настенный каркас Брюнер </t>
  </si>
  <si>
    <t>100821/7575</t>
  </si>
  <si>
    <t>36х38 см</t>
  </si>
  <si>
    <t>35х40 см</t>
  </si>
  <si>
    <t>38х38 см</t>
  </si>
  <si>
    <t>36х39 см</t>
  </si>
  <si>
    <t>39х55 см</t>
  </si>
  <si>
    <t>36х42 см</t>
  </si>
  <si>
    <t>26х31 см</t>
  </si>
  <si>
    <t>25х500 см</t>
  </si>
  <si>
    <t>Губка Виледа для ванной (синий абразив)</t>
  </si>
  <si>
    <t>14х18 см</t>
  </si>
  <si>
    <t>7х15 см</t>
  </si>
  <si>
    <t>9,5х7 см</t>
  </si>
  <si>
    <t>40 г</t>
  </si>
  <si>
    <t>60 г</t>
  </si>
  <si>
    <t>12х7,5 см</t>
  </si>
  <si>
    <t>Щетка для мытья окон Эволюшн в сборе</t>
  </si>
  <si>
    <t>22 л</t>
  </si>
  <si>
    <t>2х125 см</t>
  </si>
  <si>
    <t>2х200 см</t>
  </si>
  <si>
    <t>3х200 см</t>
  </si>
  <si>
    <t>Дополнительный резервуар Спрей-Экспресс</t>
  </si>
  <si>
    <t>Туннельный отжим УльтраСпид (без ручки)</t>
  </si>
  <si>
    <t>Каркас УльтраСпид, без колес                                                  (для 15 и 25 литрового ведра)</t>
  </si>
  <si>
    <t>Держатель насадок для пыли Хай-Спид</t>
  </si>
  <si>
    <t>Насадка для пыли Хай-Спид Дуо-ДастМоп</t>
  </si>
  <si>
    <t>12 л</t>
  </si>
  <si>
    <t>20 л</t>
  </si>
  <si>
    <t>мет./красный</t>
  </si>
  <si>
    <t>330 мм</t>
  </si>
  <si>
    <t>26x12 см</t>
  </si>
  <si>
    <t>Покрытие Ви-Мэт, 20 мм, модуль 25х25 см, за м2</t>
  </si>
  <si>
    <t>Дил. цена со скидкой</t>
  </si>
  <si>
    <t>35,5x35 см</t>
  </si>
  <si>
    <t xml:space="preserve">Салфетка Бризи </t>
  </si>
  <si>
    <t>400 гр.</t>
  </si>
  <si>
    <t>Ручка  Контракт</t>
  </si>
  <si>
    <t>Моп ДастМоп</t>
  </si>
  <si>
    <t>Держатель ДастМоп</t>
  </si>
  <si>
    <t>9.1. Держатель  и мопы ДастМоп</t>
  </si>
  <si>
    <t>Моп Кентукки хлопковый, прошитый</t>
  </si>
  <si>
    <t>10.4. Совок Лэголэнд</t>
  </si>
  <si>
    <t>Совок с закрывающийся крышкой Леголэнд</t>
  </si>
  <si>
    <t>Сгон для совка Леголэнд</t>
  </si>
  <si>
    <t>Щетка для совка Леголэнд</t>
  </si>
  <si>
    <t>25 см</t>
  </si>
  <si>
    <t>004-21</t>
  </si>
  <si>
    <t>Пружина для держателей мопов</t>
  </si>
  <si>
    <t>металл</t>
  </si>
  <si>
    <t>Запасное лезвие для сгона</t>
  </si>
  <si>
    <t>Табличка "Осторожно! Мокрый пол!" (на немецком языке)</t>
  </si>
  <si>
    <t>УльтраСпид: ведро с отжимом, на колесах</t>
  </si>
  <si>
    <t>УльтраСпид: ведро с отжимом, на платформе</t>
  </si>
  <si>
    <t>Держатель ПадБойПлюс прямоугольный</t>
  </si>
  <si>
    <t>Держатель ПадМастерПлюс прямоугольный</t>
  </si>
  <si>
    <t>Ручной Супер-пад 20мм прямоугольный</t>
  </si>
  <si>
    <t>100 см</t>
  </si>
  <si>
    <t xml:space="preserve">60 см </t>
  </si>
  <si>
    <t>зел/жел.</t>
  </si>
  <si>
    <t>Салфетка из искуственной замши, перфорированная</t>
  </si>
  <si>
    <t>54х44 см</t>
  </si>
  <si>
    <t>УльтраСпид: 2 ведра с отжимом 2х25 л и транспортировочной ручкой</t>
  </si>
  <si>
    <t>Ориго 100 FХ</t>
  </si>
  <si>
    <t>Ориго 300 FХ</t>
  </si>
  <si>
    <t>Ориго 300 HX</t>
  </si>
  <si>
    <t>111384/8391</t>
  </si>
  <si>
    <t>50-90 см</t>
  </si>
  <si>
    <t>6.1. Система Спрей-Экспресс</t>
  </si>
  <si>
    <t>6.2. Система УльтраСпид</t>
  </si>
  <si>
    <t>Моп ЭкстраМоп</t>
  </si>
  <si>
    <t>75 см</t>
  </si>
  <si>
    <t>8.4. Тряпки для мытья полов</t>
  </si>
  <si>
    <t>11.5. Комплексные тележки Ориго</t>
  </si>
  <si>
    <t>11.6. Аксессуары</t>
  </si>
  <si>
    <t>зеленый</t>
  </si>
  <si>
    <t>желтый</t>
  </si>
  <si>
    <t>Держатель мопов СВЕП Дуо</t>
  </si>
  <si>
    <t>Тряпка для сгона Х-Спид</t>
  </si>
  <si>
    <t>Фиксатор тряпки для мытья полов на сгоне</t>
  </si>
  <si>
    <t>Спрей-Экспресс в сборе (держатель мопов, моп Экспресс МикроСпид Плюс)</t>
  </si>
  <si>
    <t>7.3. Держатели моющих насадок СВЕП Дуо</t>
  </si>
  <si>
    <t>60х35 см</t>
  </si>
  <si>
    <t>Контейнер для мопов с цветовым кодированием</t>
  </si>
  <si>
    <t>Ведро с цветовым кодированием</t>
  </si>
  <si>
    <t>Дополнительный контейнер для тележки УльтраСпид, 2х25л</t>
  </si>
  <si>
    <t>Крышка для контейнера для мопов</t>
  </si>
  <si>
    <t>Чехол для мусорных мешков с молнией</t>
  </si>
  <si>
    <t>120 л</t>
  </si>
  <si>
    <t>6,3x14 см</t>
  </si>
  <si>
    <t>100233/0013</t>
  </si>
  <si>
    <t>Ориго 300 HHX (под заказ, срок 5 недель)</t>
  </si>
  <si>
    <t>Салфетка из искуственной замши (не перфорированная)</t>
  </si>
  <si>
    <t>Салфетка Микро Ролл</t>
  </si>
  <si>
    <t>35х25 см</t>
  </si>
  <si>
    <t>Запасная щетка Леголэнд</t>
  </si>
  <si>
    <t>7.8. Система СВЕП ДУО</t>
  </si>
  <si>
    <t>Моп СВЕП Дуо Микро+</t>
  </si>
  <si>
    <t>Моп СВЕП Дуо Микротек</t>
  </si>
  <si>
    <t>Крышка для 6-л ведер Ориго</t>
  </si>
  <si>
    <t>Крышка для тележек Ориго, для 120-л мешков</t>
  </si>
  <si>
    <t>Моп УльтраСпид Трио +</t>
  </si>
  <si>
    <t>Ориго 300 H</t>
  </si>
  <si>
    <t>Моп УльтраСпид Контракт</t>
  </si>
  <si>
    <t> 127935</t>
  </si>
  <si>
    <t xml:space="preserve">УльтраСпид ведро 25л с вертикальным отжимом, на колесах </t>
  </si>
  <si>
    <t xml:space="preserve">УльтраСпид ведро 25л с вертикальным отжимом, на платформе </t>
  </si>
  <si>
    <t> 127938</t>
  </si>
  <si>
    <t xml:space="preserve">УльтраСпид 2x25л с вертикальным отжимом  и транспортировочной ручкой </t>
  </si>
  <si>
    <t>10 л</t>
  </si>
  <si>
    <t>004-09</t>
  </si>
  <si>
    <t>Педаль УльтраСпид</t>
  </si>
  <si>
    <t>11.1. Тележки с вертикальным отжимом</t>
  </si>
  <si>
    <t>11.2. Ведро с системой отжима Эрго</t>
  </si>
  <si>
    <t>11.3. Тележка 2-х ведерная Дюра</t>
  </si>
  <si>
    <t>11.4. Системы отжима</t>
  </si>
  <si>
    <t xml:space="preserve">Вертикальная система отжима мопов </t>
  </si>
  <si>
    <t>Салфетка ТиТауэл микро</t>
  </si>
  <si>
    <t>бел/синий</t>
  </si>
  <si>
    <t>40х60 см</t>
  </si>
  <si>
    <t xml:space="preserve">Вставка в вертикальную систему отжима </t>
  </si>
  <si>
    <t>Салфетка МикроВиндоу</t>
  </si>
  <si>
    <t>38х60 см</t>
  </si>
  <si>
    <t>Чехол для мусорного мешка</t>
  </si>
  <si>
    <t>70 л</t>
  </si>
  <si>
    <t>Резиновые   перчатки  СуперСенс           (цена за шт.)</t>
  </si>
  <si>
    <t>Резиновые   перчатки   СуперТафф         (цена за шт.)</t>
  </si>
  <si>
    <t>Тел/факс: (812) 633-32-32, (495) 585-33-14</t>
  </si>
  <si>
    <t>197101, Санкт-Петербург, ул.Малая Монетная, д. 2, литера Г, офис 406</t>
  </si>
  <si>
    <t>УльтраСпид: комплексная тележка Волео с вертикальным отжимом (без держателя и мопа)</t>
  </si>
  <si>
    <t>6.3. Система УльтраСпид Мини</t>
  </si>
  <si>
    <t>Ведро с отжимом УльтраСпид  Мини</t>
  </si>
  <si>
    <t>Держатель мопов УльтраСпид  Мини</t>
  </si>
  <si>
    <t>34 см</t>
  </si>
  <si>
    <t>Моп УльтраСпид Мини МикроЛайт</t>
  </si>
  <si>
    <t>Ручка УльтраСпид  Мини телескопическая</t>
  </si>
  <si>
    <t>80-140 см</t>
  </si>
  <si>
    <t>Салфетка МикроТафф Свифт</t>
  </si>
  <si>
    <t>60х90</t>
  </si>
  <si>
    <t>90х150</t>
  </si>
  <si>
    <t>130х600</t>
  </si>
  <si>
    <t>Салфетка Нано Тек</t>
  </si>
  <si>
    <t>130х180</t>
  </si>
  <si>
    <t>Фиксатор для ручки к тележке Ориго</t>
  </si>
  <si>
    <t>Держатель для швабры к тележке Ориго</t>
  </si>
  <si>
    <t>Моп Свеп Классик СаниТек</t>
  </si>
  <si>
    <t>14.2. Перчатки Многоцелевые</t>
  </si>
  <si>
    <t>14.3. Перчатки СуперТафф</t>
  </si>
  <si>
    <t>14.4. Усиленные резиновые перчатки</t>
  </si>
  <si>
    <t>14.5. Универсальные резиновые перчатки</t>
  </si>
  <si>
    <t>14.6. Перчатки СуперСенс</t>
  </si>
  <si>
    <t>Комплексная тележка Волео УльтраСпид с держателем и мопом без мешка</t>
  </si>
  <si>
    <t>Алюминиевая ручка Эрго</t>
  </si>
  <si>
    <t>Сумка для мопов Кенга</t>
  </si>
  <si>
    <t xml:space="preserve">
</t>
  </si>
  <si>
    <t>Мешок для мопов</t>
  </si>
  <si>
    <t>ООО "ТОРГОВАЯ КОМПАНИЯ "ДЕЛЬТА ПЛЮС"</t>
  </si>
  <si>
    <t>г. Тверь, ул. Жореса, д. 24</t>
  </si>
  <si>
    <t>(4822) 55-73-04, 39-00-97 (98), 8-905-603-09-09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</si>
</sst>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_ ;\-#,##0.0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</numFmts>
  <fonts count="59">
    <font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u val="single"/>
      <sz val="11"/>
      <color indexed="12"/>
      <name val="Tahoma"/>
      <family val="2"/>
    </font>
    <font>
      <u val="single"/>
      <sz val="10"/>
      <color indexed="12"/>
      <name val="Tahoma"/>
      <family val="2"/>
    </font>
    <font>
      <sz val="9"/>
      <name val="Arial"/>
      <family val="2"/>
    </font>
    <font>
      <b/>
      <sz val="24"/>
      <name val="Tahoma"/>
      <family val="2"/>
    </font>
    <font>
      <b/>
      <sz val="22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8"/>
      <name val="Tahoma"/>
      <family val="2"/>
    </font>
    <font>
      <sz val="7"/>
      <name val="Arial"/>
      <family val="2"/>
    </font>
    <font>
      <sz val="7"/>
      <name val="Tahoma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ahoma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Tahoma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 horizontal="left"/>
      <protection/>
    </xf>
    <xf numFmtId="0" fontId="1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13" fillId="33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vertical="center"/>
    </xf>
    <xf numFmtId="0" fontId="24" fillId="34" borderId="10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2" fontId="23" fillId="35" borderId="22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3" fillId="0" borderId="10" xfId="53" applyNumberFormat="1" applyFont="1" applyFill="1" applyBorder="1" applyAlignment="1">
      <alignment horizontal="center" vertical="top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179" fontId="13" fillId="0" borderId="10" xfId="53" applyNumberFormat="1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3" fillId="33" borderId="0" xfId="53" applyNumberFormat="1" applyFont="1" applyFill="1" applyBorder="1" applyAlignment="1">
      <alignment horizontal="center" vertical="top" wrapText="1"/>
      <protection/>
    </xf>
    <xf numFmtId="1" fontId="3" fillId="0" borderId="21" xfId="0" applyNumberFormat="1" applyFont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4" fontId="13" fillId="0" borderId="17" xfId="53" applyNumberFormat="1" applyFont="1" applyFill="1" applyBorder="1" applyAlignment="1">
      <alignment horizontal="center" vertical="top" wrapText="1"/>
      <protection/>
    </xf>
    <xf numFmtId="4" fontId="13" fillId="0" borderId="13" xfId="53" applyNumberFormat="1" applyFont="1" applyFill="1" applyBorder="1" applyAlignment="1">
      <alignment horizontal="center" vertical="top" wrapText="1"/>
      <protection/>
    </xf>
    <xf numFmtId="0" fontId="13" fillId="34" borderId="10" xfId="53" applyFont="1" applyFill="1" applyBorder="1" applyAlignment="1">
      <alignment horizontal="center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95250</xdr:rowOff>
    </xdr:from>
    <xdr:to>
      <xdr:col>7</xdr:col>
      <xdr:colOff>0</xdr:colOff>
      <xdr:row>6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5250"/>
          <a:ext cx="18764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76200</xdr:rowOff>
    </xdr:from>
    <xdr:to>
      <xdr:col>8</xdr:col>
      <xdr:colOff>638175</xdr:colOff>
      <xdr:row>3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6200"/>
          <a:ext cx="16192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8.8515625" defaultRowHeight="12.75"/>
  <cols>
    <col min="1" max="1" width="14.00390625" style="9" customWidth="1"/>
    <col min="2" max="2" width="33.421875" style="11" customWidth="1"/>
    <col min="3" max="3" width="10.57421875" style="11" customWidth="1"/>
    <col min="4" max="4" width="9.28125" style="11" customWidth="1"/>
    <col min="5" max="5" width="5.7109375" style="11" customWidth="1"/>
    <col min="6" max="6" width="5.140625" style="11" customWidth="1"/>
    <col min="7" max="7" width="7.7109375" style="126" customWidth="1"/>
    <col min="8" max="16384" width="8.8515625" style="11" customWidth="1"/>
  </cols>
  <sheetData>
    <row r="1" spans="1:7" s="3" customFormat="1" ht="24.75" customHeight="1">
      <c r="A1" s="1" t="s">
        <v>602</v>
      </c>
      <c r="B1" s="1"/>
      <c r="C1" s="2"/>
      <c r="F1" s="4"/>
      <c r="G1" s="73"/>
    </row>
    <row r="2" spans="1:7" s="3" customFormat="1" ht="16.5" customHeight="1">
      <c r="A2" s="6" t="s">
        <v>603</v>
      </c>
      <c r="B2" s="6"/>
      <c r="C2" s="4"/>
      <c r="F2" s="4"/>
      <c r="G2" s="73"/>
    </row>
    <row r="3" spans="1:7" s="3" customFormat="1" ht="15.75" customHeight="1">
      <c r="A3" s="6" t="s">
        <v>604</v>
      </c>
      <c r="B3" s="6"/>
      <c r="C3" s="4"/>
      <c r="F3" s="4"/>
      <c r="G3" s="73"/>
    </row>
    <row r="4" spans="2:7" ht="12.75">
      <c r="B4" s="10"/>
      <c r="C4" s="10"/>
      <c r="F4" s="10"/>
      <c r="G4" s="74"/>
    </row>
    <row r="5" spans="2:7" ht="12" customHeight="1">
      <c r="B5" s="10"/>
      <c r="C5" s="10"/>
      <c r="F5" s="10"/>
      <c r="G5" s="74"/>
    </row>
    <row r="6" ht="13.5" customHeight="1"/>
    <row r="7" spans="1:2" ht="15" customHeight="1">
      <c r="A7" s="13" t="s">
        <v>3</v>
      </c>
      <c r="B7" s="13"/>
    </row>
    <row r="8" spans="1:7" ht="42.75" customHeight="1">
      <c r="A8" s="20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38" t="s">
        <v>11</v>
      </c>
    </row>
    <row r="9" spans="1:7" s="27" customFormat="1" ht="20.25" customHeight="1">
      <c r="A9" s="48" t="s">
        <v>12</v>
      </c>
      <c r="B9" s="49"/>
      <c r="C9" s="49"/>
      <c r="D9" s="49"/>
      <c r="E9" s="49"/>
      <c r="F9" s="49"/>
      <c r="G9" s="127"/>
    </row>
    <row r="10" spans="1:7" s="27" customFormat="1" ht="12.75" customHeight="1">
      <c r="A10" s="61" t="s">
        <v>13</v>
      </c>
      <c r="B10" s="18"/>
      <c r="C10" s="18"/>
      <c r="D10" s="18"/>
      <c r="E10" s="83"/>
      <c r="F10" s="83"/>
      <c r="G10" s="81"/>
    </row>
    <row r="11" spans="1:7" s="23" customFormat="1" ht="11.25">
      <c r="A11" s="14" t="s">
        <v>14</v>
      </c>
      <c r="B11" s="14" t="s">
        <v>15</v>
      </c>
      <c r="C11" s="14" t="s">
        <v>16</v>
      </c>
      <c r="D11" s="14" t="s">
        <v>17</v>
      </c>
      <c r="E11" s="14" t="s">
        <v>18</v>
      </c>
      <c r="F11" s="16" t="s">
        <v>19</v>
      </c>
      <c r="G11" s="121">
        <v>149</v>
      </c>
    </row>
    <row r="12" spans="1:7" s="23" customFormat="1" ht="11.25">
      <c r="A12" s="14" t="s">
        <v>20</v>
      </c>
      <c r="B12" s="14" t="s">
        <v>15</v>
      </c>
      <c r="C12" s="14" t="s">
        <v>21</v>
      </c>
      <c r="D12" s="14" t="s">
        <v>17</v>
      </c>
      <c r="E12" s="14" t="s">
        <v>18</v>
      </c>
      <c r="F12" s="16" t="s">
        <v>19</v>
      </c>
      <c r="G12" s="121">
        <v>149</v>
      </c>
    </row>
    <row r="13" spans="1:7" s="23" customFormat="1" ht="11.25">
      <c r="A13" s="14" t="s">
        <v>447</v>
      </c>
      <c r="B13" s="14" t="s">
        <v>15</v>
      </c>
      <c r="C13" s="14" t="s">
        <v>22</v>
      </c>
      <c r="D13" s="14" t="s">
        <v>17</v>
      </c>
      <c r="E13" s="14" t="s">
        <v>18</v>
      </c>
      <c r="F13" s="16" t="s">
        <v>19</v>
      </c>
      <c r="G13" s="121">
        <v>149</v>
      </c>
    </row>
    <row r="14" spans="1:7" s="23" customFormat="1" ht="11.25">
      <c r="A14" s="14" t="s">
        <v>23</v>
      </c>
      <c r="B14" s="14" t="s">
        <v>15</v>
      </c>
      <c r="C14" s="14" t="s">
        <v>24</v>
      </c>
      <c r="D14" s="14" t="s">
        <v>17</v>
      </c>
      <c r="E14" s="14" t="s">
        <v>18</v>
      </c>
      <c r="F14" s="16" t="s">
        <v>19</v>
      </c>
      <c r="G14" s="121">
        <v>149</v>
      </c>
    </row>
    <row r="15" spans="1:7" s="23" customFormat="1" ht="11.25" customHeight="1">
      <c r="A15" s="14" t="s">
        <v>25</v>
      </c>
      <c r="B15" s="14" t="s">
        <v>26</v>
      </c>
      <c r="C15" s="14" t="s">
        <v>16</v>
      </c>
      <c r="D15" s="14" t="s">
        <v>448</v>
      </c>
      <c r="E15" s="14" t="s">
        <v>18</v>
      </c>
      <c r="F15" s="16" t="s">
        <v>19</v>
      </c>
      <c r="G15" s="121">
        <v>170</v>
      </c>
    </row>
    <row r="16" spans="1:7" s="23" customFormat="1" ht="11.25" customHeight="1">
      <c r="A16" s="14" t="s">
        <v>27</v>
      </c>
      <c r="B16" s="14" t="s">
        <v>26</v>
      </c>
      <c r="C16" s="14" t="s">
        <v>21</v>
      </c>
      <c r="D16" s="14" t="s">
        <v>448</v>
      </c>
      <c r="E16" s="14" t="s">
        <v>18</v>
      </c>
      <c r="F16" s="16" t="s">
        <v>19</v>
      </c>
      <c r="G16" s="121">
        <v>170</v>
      </c>
    </row>
    <row r="17" spans="1:7" s="23" customFormat="1" ht="11.25" customHeight="1">
      <c r="A17" s="14" t="s">
        <v>28</v>
      </c>
      <c r="B17" s="14" t="s">
        <v>26</v>
      </c>
      <c r="C17" s="14" t="s">
        <v>22</v>
      </c>
      <c r="D17" s="14" t="s">
        <v>448</v>
      </c>
      <c r="E17" s="14" t="s">
        <v>18</v>
      </c>
      <c r="F17" s="16" t="s">
        <v>19</v>
      </c>
      <c r="G17" s="121">
        <v>170</v>
      </c>
    </row>
    <row r="18" spans="1:7" s="23" customFormat="1" ht="11.25" customHeight="1">
      <c r="A18" s="14" t="s">
        <v>29</v>
      </c>
      <c r="B18" s="14" t="s">
        <v>26</v>
      </c>
      <c r="C18" s="14" t="s">
        <v>24</v>
      </c>
      <c r="D18" s="14" t="s">
        <v>448</v>
      </c>
      <c r="E18" s="14" t="s">
        <v>18</v>
      </c>
      <c r="F18" s="16" t="s">
        <v>19</v>
      </c>
      <c r="G18" s="121">
        <v>170</v>
      </c>
    </row>
    <row r="19" spans="1:7" s="23" customFormat="1" ht="11.25">
      <c r="A19" s="14" t="s">
        <v>32</v>
      </c>
      <c r="B19" s="14" t="s">
        <v>33</v>
      </c>
      <c r="C19" s="14" t="s">
        <v>16</v>
      </c>
      <c r="D19" s="14" t="s">
        <v>450</v>
      </c>
      <c r="E19" s="14" t="s">
        <v>18</v>
      </c>
      <c r="F19" s="16" t="s">
        <v>19</v>
      </c>
      <c r="G19" s="121">
        <v>235.5</v>
      </c>
    </row>
    <row r="20" spans="1:7" s="23" customFormat="1" ht="11.25">
      <c r="A20" s="14" t="s">
        <v>34</v>
      </c>
      <c r="B20" s="14" t="s">
        <v>33</v>
      </c>
      <c r="C20" s="14" t="s">
        <v>21</v>
      </c>
      <c r="D20" s="14" t="s">
        <v>450</v>
      </c>
      <c r="E20" s="14" t="s">
        <v>18</v>
      </c>
      <c r="F20" s="16" t="s">
        <v>19</v>
      </c>
      <c r="G20" s="121">
        <v>235.5</v>
      </c>
    </row>
    <row r="21" spans="1:7" s="23" customFormat="1" ht="11.25">
      <c r="A21" s="14" t="s">
        <v>35</v>
      </c>
      <c r="B21" s="14" t="s">
        <v>33</v>
      </c>
      <c r="C21" s="14" t="s">
        <v>22</v>
      </c>
      <c r="D21" s="14" t="s">
        <v>450</v>
      </c>
      <c r="E21" s="14">
        <v>5</v>
      </c>
      <c r="F21" s="16" t="s">
        <v>19</v>
      </c>
      <c r="G21" s="121">
        <v>235.5</v>
      </c>
    </row>
    <row r="22" spans="1:7" s="23" customFormat="1" ht="11.25">
      <c r="A22" s="47" t="s">
        <v>36</v>
      </c>
      <c r="B22" s="47" t="s">
        <v>33</v>
      </c>
      <c r="C22" s="47" t="s">
        <v>24</v>
      </c>
      <c r="D22" s="47" t="s">
        <v>450</v>
      </c>
      <c r="E22" s="47" t="s">
        <v>18</v>
      </c>
      <c r="F22" s="133" t="s">
        <v>19</v>
      </c>
      <c r="G22" s="134">
        <v>235.5</v>
      </c>
    </row>
    <row r="23" spans="1:7" s="23" customFormat="1" ht="11.25">
      <c r="A23" s="139">
        <v>129154</v>
      </c>
      <c r="B23" s="136" t="s">
        <v>583</v>
      </c>
      <c r="C23" s="14" t="s">
        <v>16</v>
      </c>
      <c r="D23" s="14" t="s">
        <v>450</v>
      </c>
      <c r="E23" s="14">
        <v>5</v>
      </c>
      <c r="F23" s="14">
        <v>20</v>
      </c>
      <c r="G23" s="121">
        <v>140</v>
      </c>
    </row>
    <row r="24" spans="1:7" s="23" customFormat="1" ht="11.25">
      <c r="A24" s="139">
        <v>129157</v>
      </c>
      <c r="B24" s="136" t="s">
        <v>583</v>
      </c>
      <c r="C24" s="14" t="s">
        <v>522</v>
      </c>
      <c r="D24" s="14" t="s">
        <v>450</v>
      </c>
      <c r="E24" s="14">
        <v>5</v>
      </c>
      <c r="F24" s="14">
        <v>20</v>
      </c>
      <c r="G24" s="121">
        <v>140</v>
      </c>
    </row>
    <row r="25" spans="1:7" s="23" customFormat="1" ht="11.25">
      <c r="A25" s="139">
        <v>129156</v>
      </c>
      <c r="B25" s="136" t="s">
        <v>583</v>
      </c>
      <c r="C25" s="14" t="s">
        <v>22</v>
      </c>
      <c r="D25" s="14" t="s">
        <v>450</v>
      </c>
      <c r="E25" s="14">
        <v>5</v>
      </c>
      <c r="F25" s="14">
        <v>20</v>
      </c>
      <c r="G25" s="121">
        <v>140</v>
      </c>
    </row>
    <row r="26" spans="1:7" s="23" customFormat="1" ht="11.25">
      <c r="A26" s="140">
        <v>129155</v>
      </c>
      <c r="B26" s="136" t="s">
        <v>583</v>
      </c>
      <c r="C26" s="137" t="s">
        <v>24</v>
      </c>
      <c r="D26" s="31" t="s">
        <v>450</v>
      </c>
      <c r="E26" s="14">
        <v>5</v>
      </c>
      <c r="F26" s="14">
        <v>20</v>
      </c>
      <c r="G26" s="135">
        <v>140</v>
      </c>
    </row>
    <row r="27" spans="1:7" s="23" customFormat="1" ht="11.25">
      <c r="A27" s="141">
        <v>128601</v>
      </c>
      <c r="B27" s="136" t="s">
        <v>587</v>
      </c>
      <c r="C27" s="137" t="s">
        <v>16</v>
      </c>
      <c r="D27" s="31" t="s">
        <v>17</v>
      </c>
      <c r="E27" s="14">
        <v>5</v>
      </c>
      <c r="F27" s="110">
        <v>20</v>
      </c>
      <c r="G27" s="135">
        <v>195</v>
      </c>
    </row>
    <row r="28" spans="1:7" s="23" customFormat="1" ht="11.25">
      <c r="A28" s="141">
        <v>128603</v>
      </c>
      <c r="B28" s="136" t="s">
        <v>587</v>
      </c>
      <c r="C28" s="137" t="s">
        <v>24</v>
      </c>
      <c r="D28" s="31" t="s">
        <v>17</v>
      </c>
      <c r="E28" s="14">
        <v>5</v>
      </c>
      <c r="F28" s="110">
        <v>20</v>
      </c>
      <c r="G28" s="135">
        <v>195</v>
      </c>
    </row>
    <row r="29" spans="1:7" s="23" customFormat="1" ht="11.25">
      <c r="A29" s="110">
        <v>128424</v>
      </c>
      <c r="B29" s="14" t="s">
        <v>563</v>
      </c>
      <c r="C29" s="138" t="s">
        <v>564</v>
      </c>
      <c r="D29" s="14" t="s">
        <v>565</v>
      </c>
      <c r="E29" s="14">
        <v>3</v>
      </c>
      <c r="F29" s="110">
        <v>30</v>
      </c>
      <c r="G29" s="121">
        <v>235</v>
      </c>
    </row>
    <row r="30" spans="1:7" s="23" customFormat="1" ht="11.25">
      <c r="A30" s="14">
        <v>127373</v>
      </c>
      <c r="B30" s="14" t="s">
        <v>567</v>
      </c>
      <c r="C30" s="14" t="s">
        <v>522</v>
      </c>
      <c r="D30" s="14" t="s">
        <v>568</v>
      </c>
      <c r="E30" s="14">
        <v>5</v>
      </c>
      <c r="F30" s="110">
        <v>20</v>
      </c>
      <c r="G30" s="121">
        <v>225</v>
      </c>
    </row>
    <row r="31" spans="1:7" s="23" customFormat="1" ht="11.25">
      <c r="A31" s="14">
        <v>122583</v>
      </c>
      <c r="B31" s="14" t="s">
        <v>539</v>
      </c>
      <c r="C31" s="14" t="s">
        <v>111</v>
      </c>
      <c r="D31" s="14" t="s">
        <v>540</v>
      </c>
      <c r="E31" s="14">
        <v>1</v>
      </c>
      <c r="F31" s="16">
        <v>4</v>
      </c>
      <c r="G31" s="121">
        <v>975</v>
      </c>
    </row>
    <row r="32" spans="1:7" s="27" customFormat="1" ht="12.75" customHeight="1">
      <c r="A32" s="61" t="s">
        <v>37</v>
      </c>
      <c r="B32" s="18"/>
      <c r="C32" s="18"/>
      <c r="D32" s="18"/>
      <c r="E32" s="18"/>
      <c r="F32" s="18"/>
      <c r="G32" s="81"/>
    </row>
    <row r="33" spans="1:7" s="23" customFormat="1" ht="11.25">
      <c r="A33" s="14" t="s">
        <v>38</v>
      </c>
      <c r="B33" s="14" t="s">
        <v>39</v>
      </c>
      <c r="C33" s="14" t="s">
        <v>21</v>
      </c>
      <c r="D33" s="14" t="s">
        <v>451</v>
      </c>
      <c r="E33" s="14" t="s">
        <v>31</v>
      </c>
      <c r="F33" s="14" t="s">
        <v>31</v>
      </c>
      <c r="G33" s="121">
        <v>120.5</v>
      </c>
    </row>
    <row r="34" spans="1:7" s="23" customFormat="1" ht="11.25">
      <c r="A34" s="14" t="s">
        <v>40</v>
      </c>
      <c r="B34" s="14" t="s">
        <v>41</v>
      </c>
      <c r="C34" s="14" t="s">
        <v>16</v>
      </c>
      <c r="D34" s="14" t="s">
        <v>452</v>
      </c>
      <c r="E34" s="14" t="s">
        <v>18</v>
      </c>
      <c r="F34" s="14" t="s">
        <v>42</v>
      </c>
      <c r="G34" s="121">
        <v>143</v>
      </c>
    </row>
    <row r="35" spans="1:7" s="23" customFormat="1" ht="11.25">
      <c r="A35" s="14" t="s">
        <v>43</v>
      </c>
      <c r="B35" s="14" t="s">
        <v>44</v>
      </c>
      <c r="C35" s="14" t="s">
        <v>16</v>
      </c>
      <c r="D35" s="14" t="s">
        <v>451</v>
      </c>
      <c r="E35" s="14" t="s">
        <v>31</v>
      </c>
      <c r="F35" s="14" t="s">
        <v>31</v>
      </c>
      <c r="G35" s="121">
        <v>120.5</v>
      </c>
    </row>
    <row r="36" spans="1:7" s="23" customFormat="1" ht="11.25">
      <c r="A36" s="14" t="s">
        <v>45</v>
      </c>
      <c r="B36" s="14" t="s">
        <v>44</v>
      </c>
      <c r="C36" s="14" t="s">
        <v>21</v>
      </c>
      <c r="D36" s="14" t="s">
        <v>451</v>
      </c>
      <c r="E36" s="14" t="s">
        <v>31</v>
      </c>
      <c r="F36" s="14" t="s">
        <v>31</v>
      </c>
      <c r="G36" s="121">
        <v>120.5</v>
      </c>
    </row>
    <row r="37" spans="1:7" s="23" customFormat="1" ht="11.25">
      <c r="A37" s="14" t="s">
        <v>46</v>
      </c>
      <c r="B37" s="14" t="s">
        <v>44</v>
      </c>
      <c r="C37" s="14" t="s">
        <v>22</v>
      </c>
      <c r="D37" s="14" t="s">
        <v>451</v>
      </c>
      <c r="E37" s="14" t="s">
        <v>31</v>
      </c>
      <c r="F37" s="14" t="s">
        <v>31</v>
      </c>
      <c r="G37" s="121">
        <v>120.5</v>
      </c>
    </row>
    <row r="38" spans="1:7" s="23" customFormat="1" ht="11.25">
      <c r="A38" s="14" t="s">
        <v>47</v>
      </c>
      <c r="B38" s="14" t="s">
        <v>44</v>
      </c>
      <c r="C38" s="14" t="s">
        <v>24</v>
      </c>
      <c r="D38" s="14" t="s">
        <v>451</v>
      </c>
      <c r="E38" s="31" t="s">
        <v>31</v>
      </c>
      <c r="F38" s="31" t="s">
        <v>31</v>
      </c>
      <c r="G38" s="121">
        <v>120.5</v>
      </c>
    </row>
    <row r="39" spans="1:7" s="27" customFormat="1" ht="12.75" customHeight="1">
      <c r="A39" s="61" t="s">
        <v>48</v>
      </c>
      <c r="B39" s="18"/>
      <c r="C39" s="18"/>
      <c r="D39" s="18"/>
      <c r="E39" s="18"/>
      <c r="F39" s="18"/>
      <c r="G39" s="81"/>
    </row>
    <row r="40" spans="1:7" s="117" customFormat="1" ht="24" customHeight="1">
      <c r="A40" s="115" t="s">
        <v>49</v>
      </c>
      <c r="B40" s="116" t="s">
        <v>506</v>
      </c>
      <c r="C40" s="115" t="s">
        <v>21</v>
      </c>
      <c r="D40" s="115" t="s">
        <v>449</v>
      </c>
      <c r="E40" s="115" t="s">
        <v>31</v>
      </c>
      <c r="F40" s="115" t="s">
        <v>31</v>
      </c>
      <c r="G40" s="123">
        <v>145</v>
      </c>
    </row>
    <row r="41" spans="1:7" s="117" customFormat="1" ht="21.75" customHeight="1">
      <c r="A41" s="122">
        <v>113673</v>
      </c>
      <c r="B41" s="116" t="s">
        <v>538</v>
      </c>
      <c r="C41" s="116" t="s">
        <v>21</v>
      </c>
      <c r="D41" s="116" t="s">
        <v>507</v>
      </c>
      <c r="E41" s="118" t="s">
        <v>50</v>
      </c>
      <c r="F41" s="119">
        <v>800</v>
      </c>
      <c r="G41" s="123">
        <v>197</v>
      </c>
    </row>
    <row r="42" spans="1:7" s="27" customFormat="1" ht="12.75" customHeight="1">
      <c r="A42" s="77" t="s">
        <v>51</v>
      </c>
      <c r="B42" s="78"/>
      <c r="C42" s="78"/>
      <c r="D42" s="86"/>
      <c r="E42" s="86"/>
      <c r="F42" s="95"/>
      <c r="G42" s="81"/>
    </row>
    <row r="43" spans="1:7" s="51" customFormat="1" ht="12.75" customHeight="1">
      <c r="A43" s="30">
        <v>120119</v>
      </c>
      <c r="B43" s="30" t="s">
        <v>481</v>
      </c>
      <c r="C43" s="30" t="s">
        <v>16</v>
      </c>
      <c r="D43" s="30" t="s">
        <v>480</v>
      </c>
      <c r="E43" s="30">
        <v>25</v>
      </c>
      <c r="F43" s="30">
        <v>12</v>
      </c>
      <c r="G43" s="121">
        <v>18.5</v>
      </c>
    </row>
    <row r="44" spans="1:7" s="51" customFormat="1" ht="12.75" customHeight="1">
      <c r="A44" s="30">
        <v>120121</v>
      </c>
      <c r="B44" s="30" t="s">
        <v>481</v>
      </c>
      <c r="C44" s="30" t="s">
        <v>21</v>
      </c>
      <c r="D44" s="30" t="s">
        <v>480</v>
      </c>
      <c r="E44" s="30">
        <v>25</v>
      </c>
      <c r="F44" s="30">
        <v>12</v>
      </c>
      <c r="G44" s="121">
        <v>18.5</v>
      </c>
    </row>
    <row r="45" spans="1:7" s="51" customFormat="1" ht="12.75" customHeight="1">
      <c r="A45" s="30">
        <v>120122</v>
      </c>
      <c r="B45" s="30" t="s">
        <v>481</v>
      </c>
      <c r="C45" s="30" t="s">
        <v>22</v>
      </c>
      <c r="D45" s="30" t="s">
        <v>480</v>
      </c>
      <c r="E45" s="30">
        <v>25</v>
      </c>
      <c r="F45" s="30">
        <v>12</v>
      </c>
      <c r="G45" s="121">
        <v>18.5</v>
      </c>
    </row>
    <row r="46" spans="1:7" s="51" customFormat="1" ht="12.75" customHeight="1">
      <c r="A46" s="30">
        <v>120120</v>
      </c>
      <c r="B46" s="30" t="s">
        <v>481</v>
      </c>
      <c r="C46" s="30" t="s">
        <v>24</v>
      </c>
      <c r="D46" s="87" t="s">
        <v>480</v>
      </c>
      <c r="E46" s="87">
        <v>25</v>
      </c>
      <c r="F46" s="87">
        <v>12</v>
      </c>
      <c r="G46" s="121">
        <v>18.5</v>
      </c>
    </row>
    <row r="47" spans="1:7" s="27" customFormat="1" ht="12.75" customHeight="1">
      <c r="A47" s="61" t="s">
        <v>54</v>
      </c>
      <c r="B47" s="18"/>
      <c r="C47" s="18"/>
      <c r="D47" s="18"/>
      <c r="E47" s="18"/>
      <c r="F47" s="18"/>
      <c r="G47" s="81"/>
    </row>
    <row r="48" spans="1:7" s="23" customFormat="1" ht="11.25">
      <c r="A48" s="14" t="s">
        <v>55</v>
      </c>
      <c r="B48" s="14" t="s">
        <v>56</v>
      </c>
      <c r="C48" s="14" t="s">
        <v>16</v>
      </c>
      <c r="D48" s="14" t="s">
        <v>453</v>
      </c>
      <c r="E48" s="14" t="s">
        <v>19</v>
      </c>
      <c r="F48" s="14" t="s">
        <v>31</v>
      </c>
      <c r="G48" s="121">
        <v>50.5</v>
      </c>
    </row>
    <row r="49" spans="1:7" s="23" customFormat="1" ht="11.25">
      <c r="A49" s="14" t="s">
        <v>57</v>
      </c>
      <c r="B49" s="14" t="s">
        <v>56</v>
      </c>
      <c r="C49" s="14" t="s">
        <v>21</v>
      </c>
      <c r="D49" s="14" t="s">
        <v>453</v>
      </c>
      <c r="E49" s="14" t="s">
        <v>19</v>
      </c>
      <c r="F49" s="14" t="s">
        <v>31</v>
      </c>
      <c r="G49" s="121">
        <v>50.5</v>
      </c>
    </row>
    <row r="50" spans="1:7" s="23" customFormat="1" ht="11.25">
      <c r="A50" s="14" t="s">
        <v>58</v>
      </c>
      <c r="B50" s="14" t="s">
        <v>56</v>
      </c>
      <c r="C50" s="14" t="s">
        <v>22</v>
      </c>
      <c r="D50" s="14" t="s">
        <v>453</v>
      </c>
      <c r="E50" s="14" t="s">
        <v>19</v>
      </c>
      <c r="F50" s="14" t="s">
        <v>31</v>
      </c>
      <c r="G50" s="121">
        <v>50.5</v>
      </c>
    </row>
    <row r="51" spans="1:7" s="23" customFormat="1" ht="11.25">
      <c r="A51" s="14" t="s">
        <v>59</v>
      </c>
      <c r="B51" s="14" t="s">
        <v>56</v>
      </c>
      <c r="C51" s="14" t="s">
        <v>24</v>
      </c>
      <c r="D51" s="14" t="s">
        <v>453</v>
      </c>
      <c r="E51" s="14" t="s">
        <v>19</v>
      </c>
      <c r="F51" s="14" t="s">
        <v>31</v>
      </c>
      <c r="G51" s="121">
        <v>50.5</v>
      </c>
    </row>
    <row r="52" spans="1:7" s="23" customFormat="1" ht="11.25">
      <c r="A52" s="14" t="s">
        <v>60</v>
      </c>
      <c r="B52" s="14" t="s">
        <v>61</v>
      </c>
      <c r="C52" s="14" t="s">
        <v>16</v>
      </c>
      <c r="D52" s="14" t="s">
        <v>17</v>
      </c>
      <c r="E52" s="14" t="s">
        <v>31</v>
      </c>
      <c r="F52" s="14" t="s">
        <v>31</v>
      </c>
      <c r="G52" s="121">
        <v>18</v>
      </c>
    </row>
    <row r="53" spans="1:7" s="23" customFormat="1" ht="11.25">
      <c r="A53" s="14" t="s">
        <v>62</v>
      </c>
      <c r="B53" s="14" t="s">
        <v>61</v>
      </c>
      <c r="C53" s="14" t="s">
        <v>21</v>
      </c>
      <c r="D53" s="14" t="s">
        <v>17</v>
      </c>
      <c r="E53" s="14" t="s">
        <v>31</v>
      </c>
      <c r="F53" s="14" t="s">
        <v>31</v>
      </c>
      <c r="G53" s="121">
        <v>18</v>
      </c>
    </row>
    <row r="54" spans="1:7" s="23" customFormat="1" ht="11.25">
      <c r="A54" s="14" t="s">
        <v>63</v>
      </c>
      <c r="B54" s="14" t="s">
        <v>61</v>
      </c>
      <c r="C54" s="14" t="s">
        <v>22</v>
      </c>
      <c r="D54" s="14" t="s">
        <v>17</v>
      </c>
      <c r="E54" s="14" t="s">
        <v>31</v>
      </c>
      <c r="F54" s="14" t="s">
        <v>31</v>
      </c>
      <c r="G54" s="121">
        <v>18</v>
      </c>
    </row>
    <row r="55" spans="1:7" s="23" customFormat="1" ht="11.25">
      <c r="A55" s="14" t="s">
        <v>64</v>
      </c>
      <c r="B55" s="14" t="s">
        <v>61</v>
      </c>
      <c r="C55" s="14" t="s">
        <v>24</v>
      </c>
      <c r="D55" s="14" t="s">
        <v>17</v>
      </c>
      <c r="E55" s="14" t="s">
        <v>31</v>
      </c>
      <c r="F55" s="14" t="s">
        <v>31</v>
      </c>
      <c r="G55" s="121">
        <v>18</v>
      </c>
    </row>
    <row r="56" spans="1:7" s="27" customFormat="1" ht="12.75" customHeight="1">
      <c r="A56" s="61" t="s">
        <v>65</v>
      </c>
      <c r="B56" s="18"/>
      <c r="C56" s="18"/>
      <c r="D56" s="18"/>
      <c r="E56" s="18"/>
      <c r="F56" s="18"/>
      <c r="G56" s="81"/>
    </row>
    <row r="57" spans="1:7" s="23" customFormat="1" ht="11.25" customHeight="1">
      <c r="A57" s="17" t="s">
        <v>66</v>
      </c>
      <c r="B57" s="17" t="s">
        <v>67</v>
      </c>
      <c r="C57" s="17" t="s">
        <v>68</v>
      </c>
      <c r="D57" s="17" t="s">
        <v>74</v>
      </c>
      <c r="E57" s="17" t="s">
        <v>18</v>
      </c>
      <c r="F57" s="17" t="s">
        <v>69</v>
      </c>
      <c r="G57" s="121">
        <v>26.5</v>
      </c>
    </row>
    <row r="58" spans="1:7" s="23" customFormat="1" ht="11.25">
      <c r="A58" s="17" t="s">
        <v>71</v>
      </c>
      <c r="B58" s="17" t="s">
        <v>72</v>
      </c>
      <c r="C58" s="17" t="s">
        <v>16</v>
      </c>
      <c r="D58" s="17" t="s">
        <v>74</v>
      </c>
      <c r="E58" s="17" t="s">
        <v>31</v>
      </c>
      <c r="F58" s="17" t="s">
        <v>69</v>
      </c>
      <c r="G58" s="121">
        <v>22</v>
      </c>
    </row>
    <row r="59" spans="1:7" s="23" customFormat="1" ht="12.75" customHeight="1">
      <c r="A59" s="14" t="s">
        <v>73</v>
      </c>
      <c r="B59" s="14" t="s">
        <v>72</v>
      </c>
      <c r="C59" s="14" t="s">
        <v>21</v>
      </c>
      <c r="D59" s="14" t="s">
        <v>74</v>
      </c>
      <c r="E59" s="14" t="s">
        <v>31</v>
      </c>
      <c r="F59" s="14" t="s">
        <v>69</v>
      </c>
      <c r="G59" s="121">
        <v>22</v>
      </c>
    </row>
    <row r="60" spans="1:7" s="23" customFormat="1" ht="11.25">
      <c r="A60" s="14" t="s">
        <v>75</v>
      </c>
      <c r="B60" s="14" t="s">
        <v>72</v>
      </c>
      <c r="C60" s="14" t="s">
        <v>22</v>
      </c>
      <c r="D60" s="14" t="s">
        <v>74</v>
      </c>
      <c r="E60" s="14" t="s">
        <v>31</v>
      </c>
      <c r="F60" s="14" t="s">
        <v>69</v>
      </c>
      <c r="G60" s="121">
        <v>22</v>
      </c>
    </row>
    <row r="61" spans="1:7" s="23" customFormat="1" ht="11.25">
      <c r="A61" s="14" t="s">
        <v>76</v>
      </c>
      <c r="B61" s="14" t="s">
        <v>72</v>
      </c>
      <c r="C61" s="14" t="s">
        <v>24</v>
      </c>
      <c r="D61" s="14" t="s">
        <v>74</v>
      </c>
      <c r="E61" s="14" t="s">
        <v>31</v>
      </c>
      <c r="F61" s="14" t="s">
        <v>69</v>
      </c>
      <c r="G61" s="121">
        <v>22</v>
      </c>
    </row>
    <row r="62" spans="1:7" s="23" customFormat="1" ht="11.25">
      <c r="A62" s="14" t="s">
        <v>77</v>
      </c>
      <c r="B62" s="14" t="s">
        <v>78</v>
      </c>
      <c r="C62" s="14" t="s">
        <v>16</v>
      </c>
      <c r="D62" s="14" t="s">
        <v>454</v>
      </c>
      <c r="E62" s="14" t="s">
        <v>31</v>
      </c>
      <c r="F62" s="14" t="s">
        <v>79</v>
      </c>
      <c r="G62" s="121">
        <v>52.5</v>
      </c>
    </row>
    <row r="63" spans="1:7" s="23" customFormat="1" ht="11.25">
      <c r="A63" s="14" t="s">
        <v>80</v>
      </c>
      <c r="B63" s="14" t="s">
        <v>78</v>
      </c>
      <c r="C63" s="14" t="s">
        <v>21</v>
      </c>
      <c r="D63" s="14" t="s">
        <v>454</v>
      </c>
      <c r="E63" s="14" t="s">
        <v>31</v>
      </c>
      <c r="F63" s="14" t="s">
        <v>79</v>
      </c>
      <c r="G63" s="121">
        <v>52.5</v>
      </c>
    </row>
    <row r="64" spans="1:7" s="23" customFormat="1" ht="11.25">
      <c r="A64" s="14" t="s">
        <v>81</v>
      </c>
      <c r="B64" s="14" t="s">
        <v>78</v>
      </c>
      <c r="C64" s="14" t="s">
        <v>22</v>
      </c>
      <c r="D64" s="14" t="s">
        <v>454</v>
      </c>
      <c r="E64" s="14" t="s">
        <v>31</v>
      </c>
      <c r="F64" s="14" t="s">
        <v>79</v>
      </c>
      <c r="G64" s="121">
        <v>52.5</v>
      </c>
    </row>
    <row r="65" spans="1:7" s="23" customFormat="1" ht="11.25">
      <c r="A65" s="14" t="s">
        <v>82</v>
      </c>
      <c r="B65" s="14" t="s">
        <v>78</v>
      </c>
      <c r="C65" s="14" t="s">
        <v>24</v>
      </c>
      <c r="D65" s="14" t="s">
        <v>454</v>
      </c>
      <c r="E65" s="14" t="s">
        <v>31</v>
      </c>
      <c r="F65" s="14" t="s">
        <v>79</v>
      </c>
      <c r="G65" s="121">
        <v>52.5</v>
      </c>
    </row>
    <row r="66" spans="1:7" s="23" customFormat="1" ht="11.25">
      <c r="A66" s="17">
        <v>100512</v>
      </c>
      <c r="B66" s="17" t="s">
        <v>83</v>
      </c>
      <c r="C66" s="17" t="s">
        <v>522</v>
      </c>
      <c r="D66" s="17" t="s">
        <v>455</v>
      </c>
      <c r="E66" s="17" t="s">
        <v>50</v>
      </c>
      <c r="F66" s="17" t="s">
        <v>84</v>
      </c>
      <c r="G66" s="121">
        <v>405.5</v>
      </c>
    </row>
    <row r="67" spans="1:7" s="23" customFormat="1" ht="11.25">
      <c r="A67" s="34"/>
      <c r="B67" s="35"/>
      <c r="C67" s="35"/>
      <c r="D67" s="44"/>
      <c r="E67" s="44"/>
      <c r="F67" s="44"/>
      <c r="G67" s="79"/>
    </row>
    <row r="68" spans="1:7" s="27" customFormat="1" ht="15" customHeight="1">
      <c r="A68" s="52" t="s">
        <v>87</v>
      </c>
      <c r="B68" s="53"/>
      <c r="C68" s="53"/>
      <c r="D68" s="53"/>
      <c r="E68" s="53"/>
      <c r="F68" s="53"/>
      <c r="G68" s="79"/>
    </row>
    <row r="69" spans="1:7" s="27" customFormat="1" ht="12.75" customHeight="1">
      <c r="A69" s="61" t="s">
        <v>88</v>
      </c>
      <c r="B69" s="18"/>
      <c r="C69" s="18"/>
      <c r="D69" s="18"/>
      <c r="E69" s="18"/>
      <c r="F69" s="18"/>
      <c r="G69" s="81"/>
    </row>
    <row r="70" spans="1:7" s="23" customFormat="1" ht="11.25" customHeight="1">
      <c r="A70" s="14">
        <v>123114</v>
      </c>
      <c r="B70" s="14" t="s">
        <v>89</v>
      </c>
      <c r="C70" s="14" t="s">
        <v>16</v>
      </c>
      <c r="D70" s="14" t="s">
        <v>535</v>
      </c>
      <c r="E70" s="14" t="s">
        <v>31</v>
      </c>
      <c r="F70" s="14" t="s">
        <v>31</v>
      </c>
      <c r="G70" s="121">
        <v>52</v>
      </c>
    </row>
    <row r="71" spans="1:7" s="23" customFormat="1" ht="11.25" customHeight="1">
      <c r="A71" s="14">
        <v>123113</v>
      </c>
      <c r="B71" s="14" t="s">
        <v>89</v>
      </c>
      <c r="C71" s="14" t="s">
        <v>21</v>
      </c>
      <c r="D71" s="14" t="s">
        <v>535</v>
      </c>
      <c r="E71" s="14" t="s">
        <v>31</v>
      </c>
      <c r="F71" s="14" t="s">
        <v>31</v>
      </c>
      <c r="G71" s="121">
        <v>52</v>
      </c>
    </row>
    <row r="72" spans="1:7" s="23" customFormat="1" ht="11.25" customHeight="1">
      <c r="A72" s="14">
        <v>123111</v>
      </c>
      <c r="B72" s="14" t="s">
        <v>89</v>
      </c>
      <c r="C72" s="14" t="s">
        <v>22</v>
      </c>
      <c r="D72" s="14" t="s">
        <v>535</v>
      </c>
      <c r="E72" s="31" t="s">
        <v>31</v>
      </c>
      <c r="F72" s="14" t="s">
        <v>31</v>
      </c>
      <c r="G72" s="121">
        <v>52</v>
      </c>
    </row>
    <row r="73" spans="1:7" s="23" customFormat="1" ht="11.25" customHeight="1">
      <c r="A73" s="14">
        <v>123112</v>
      </c>
      <c r="B73" s="14" t="s">
        <v>89</v>
      </c>
      <c r="C73" s="14" t="s">
        <v>24</v>
      </c>
      <c r="D73" s="14" t="s">
        <v>535</v>
      </c>
      <c r="E73" s="14" t="s">
        <v>31</v>
      </c>
      <c r="F73" s="14" t="s">
        <v>31</v>
      </c>
      <c r="G73" s="121">
        <v>52</v>
      </c>
    </row>
    <row r="74" spans="1:7" s="27" customFormat="1" ht="12" customHeight="1">
      <c r="A74" s="61" t="s">
        <v>90</v>
      </c>
      <c r="B74" s="18"/>
      <c r="C74" s="18"/>
      <c r="D74" s="18"/>
      <c r="E74" s="18"/>
      <c r="F74" s="18"/>
      <c r="G74" s="81"/>
    </row>
    <row r="75" spans="1:7" s="22" customFormat="1" ht="13.5" customHeight="1">
      <c r="A75" s="14" t="s">
        <v>91</v>
      </c>
      <c r="B75" s="14" t="s">
        <v>456</v>
      </c>
      <c r="C75" s="14" t="s">
        <v>21</v>
      </c>
      <c r="D75" s="14" t="s">
        <v>457</v>
      </c>
      <c r="E75" s="14" t="s">
        <v>50</v>
      </c>
      <c r="F75" s="14" t="s">
        <v>92</v>
      </c>
      <c r="G75" s="121">
        <v>91.5</v>
      </c>
    </row>
    <row r="76" spans="1:7" s="23" customFormat="1" ht="11.25">
      <c r="A76" s="14" t="s">
        <v>93</v>
      </c>
      <c r="B76" s="14" t="s">
        <v>94</v>
      </c>
      <c r="C76" s="14" t="s">
        <v>16</v>
      </c>
      <c r="D76" s="14" t="s">
        <v>458</v>
      </c>
      <c r="E76" s="14" t="s">
        <v>31</v>
      </c>
      <c r="F76" s="14" t="s">
        <v>31</v>
      </c>
      <c r="G76" s="121">
        <v>51.5</v>
      </c>
    </row>
    <row r="77" spans="1:7" s="23" customFormat="1" ht="11.25">
      <c r="A77" s="14" t="s">
        <v>95</v>
      </c>
      <c r="B77" s="14" t="s">
        <v>94</v>
      </c>
      <c r="C77" s="14" t="s">
        <v>21</v>
      </c>
      <c r="D77" s="14" t="s">
        <v>458</v>
      </c>
      <c r="E77" s="14" t="s">
        <v>31</v>
      </c>
      <c r="F77" s="14" t="s">
        <v>31</v>
      </c>
      <c r="G77" s="121">
        <v>51.5</v>
      </c>
    </row>
    <row r="78" spans="1:7" s="23" customFormat="1" ht="11.25">
      <c r="A78" s="14" t="s">
        <v>96</v>
      </c>
      <c r="B78" s="14" t="s">
        <v>94</v>
      </c>
      <c r="C78" s="14" t="s">
        <v>22</v>
      </c>
      <c r="D78" s="14" t="s">
        <v>458</v>
      </c>
      <c r="E78" s="14" t="s">
        <v>31</v>
      </c>
      <c r="F78" s="14" t="s">
        <v>31</v>
      </c>
      <c r="G78" s="121">
        <v>51.5</v>
      </c>
    </row>
    <row r="79" spans="1:7" s="23" customFormat="1" ht="11.25">
      <c r="A79" s="14" t="s">
        <v>97</v>
      </c>
      <c r="B79" s="14" t="s">
        <v>94</v>
      </c>
      <c r="C79" s="14" t="s">
        <v>24</v>
      </c>
      <c r="D79" s="14" t="s">
        <v>458</v>
      </c>
      <c r="E79" s="14" t="s">
        <v>31</v>
      </c>
      <c r="F79" s="14" t="s">
        <v>31</v>
      </c>
      <c r="G79" s="121">
        <v>51.5</v>
      </c>
    </row>
    <row r="80" spans="1:7" s="23" customFormat="1" ht="11.25">
      <c r="A80" s="14" t="s">
        <v>98</v>
      </c>
      <c r="B80" s="14" t="s">
        <v>99</v>
      </c>
      <c r="C80" s="14" t="s">
        <v>21</v>
      </c>
      <c r="D80" s="14" t="s">
        <v>458</v>
      </c>
      <c r="E80" s="14" t="s">
        <v>31</v>
      </c>
      <c r="F80" s="14" t="s">
        <v>31</v>
      </c>
      <c r="G80" s="121">
        <v>34</v>
      </c>
    </row>
    <row r="81" spans="1:7" s="23" customFormat="1" ht="11.25">
      <c r="A81" s="14" t="s">
        <v>100</v>
      </c>
      <c r="B81" s="14" t="s">
        <v>99</v>
      </c>
      <c r="C81" s="14" t="s">
        <v>21</v>
      </c>
      <c r="D81" s="14" t="s">
        <v>459</v>
      </c>
      <c r="E81" s="14" t="s">
        <v>31</v>
      </c>
      <c r="F81" s="14" t="s">
        <v>31</v>
      </c>
      <c r="G81" s="121">
        <v>21.5</v>
      </c>
    </row>
    <row r="82" spans="1:7" s="23" customFormat="1" ht="11.25">
      <c r="A82" s="14" t="s">
        <v>101</v>
      </c>
      <c r="B82" s="14" t="s">
        <v>102</v>
      </c>
      <c r="C82" s="14" t="s">
        <v>21</v>
      </c>
      <c r="D82" s="14" t="s">
        <v>458</v>
      </c>
      <c r="E82" s="14" t="s">
        <v>31</v>
      </c>
      <c r="F82" s="14" t="s">
        <v>31</v>
      </c>
      <c r="G82" s="121">
        <v>42.5</v>
      </c>
    </row>
    <row r="83" spans="1:7" s="23" customFormat="1" ht="11.25">
      <c r="A83" s="14">
        <v>106184</v>
      </c>
      <c r="B83" s="14" t="s">
        <v>102</v>
      </c>
      <c r="C83" s="14" t="s">
        <v>21</v>
      </c>
      <c r="D83" s="14" t="s">
        <v>459</v>
      </c>
      <c r="E83" s="14">
        <v>9</v>
      </c>
      <c r="F83" s="14">
        <v>24</v>
      </c>
      <c r="G83" s="121">
        <v>26</v>
      </c>
    </row>
    <row r="84" spans="1:7" s="27" customFormat="1" ht="12.75" customHeight="1">
      <c r="A84" s="61" t="s">
        <v>103</v>
      </c>
      <c r="B84" s="18"/>
      <c r="C84" s="18"/>
      <c r="D84" s="18"/>
      <c r="E84" s="18"/>
      <c r="F84" s="18"/>
      <c r="G84" s="81"/>
    </row>
    <row r="85" spans="1:7" s="23" customFormat="1" ht="11.25">
      <c r="A85" s="14" t="s">
        <v>104</v>
      </c>
      <c r="B85" s="14" t="s">
        <v>105</v>
      </c>
      <c r="C85" s="14" t="s">
        <v>106</v>
      </c>
      <c r="D85" s="14" t="s">
        <v>460</v>
      </c>
      <c r="E85" s="14" t="s">
        <v>31</v>
      </c>
      <c r="F85" s="14" t="s">
        <v>18</v>
      </c>
      <c r="G85" s="121">
        <v>53</v>
      </c>
    </row>
    <row r="86" spans="1:7" s="23" customFormat="1" ht="11.25">
      <c r="A86" s="14" t="s">
        <v>107</v>
      </c>
      <c r="B86" s="14" t="s">
        <v>105</v>
      </c>
      <c r="C86" s="14" t="s">
        <v>106</v>
      </c>
      <c r="D86" s="14" t="s">
        <v>461</v>
      </c>
      <c r="E86" s="14" t="s">
        <v>31</v>
      </c>
      <c r="F86" s="14" t="s">
        <v>18</v>
      </c>
      <c r="G86" s="121">
        <v>77</v>
      </c>
    </row>
    <row r="87" spans="1:7" s="27" customFormat="1" ht="12.75" customHeight="1">
      <c r="A87" s="61" t="s">
        <v>108</v>
      </c>
      <c r="B87" s="18"/>
      <c r="C87" s="18"/>
      <c r="D87" s="18"/>
      <c r="E87" s="18"/>
      <c r="F87" s="18"/>
      <c r="G87" s="81"/>
    </row>
    <row r="88" spans="1:7" s="23" customFormat="1" ht="11.25">
      <c r="A88" s="14" t="s">
        <v>109</v>
      </c>
      <c r="B88" s="14" t="s">
        <v>110</v>
      </c>
      <c r="C88" s="14" t="s">
        <v>111</v>
      </c>
      <c r="D88" s="14" t="s">
        <v>462</v>
      </c>
      <c r="E88" s="14" t="s">
        <v>84</v>
      </c>
      <c r="F88" s="14" t="s">
        <v>79</v>
      </c>
      <c r="G88" s="121">
        <v>61.5</v>
      </c>
    </row>
    <row r="89" spans="1:7" s="27" customFormat="1" ht="20.25" customHeight="1">
      <c r="A89" s="62" t="s">
        <v>112</v>
      </c>
      <c r="B89" s="53"/>
      <c r="C89" s="53"/>
      <c r="D89" s="53"/>
      <c r="E89" s="53"/>
      <c r="F89" s="53"/>
      <c r="G89" s="79"/>
    </row>
    <row r="90" spans="1:7" s="23" customFormat="1" ht="11.25">
      <c r="A90" s="14" t="s">
        <v>113</v>
      </c>
      <c r="B90" s="14" t="s">
        <v>114</v>
      </c>
      <c r="C90" s="14" t="s">
        <v>16</v>
      </c>
      <c r="D90" s="14" t="s">
        <v>86</v>
      </c>
      <c r="E90" s="14" t="s">
        <v>50</v>
      </c>
      <c r="F90" s="14" t="s">
        <v>79</v>
      </c>
      <c r="G90" s="121">
        <v>394.5</v>
      </c>
    </row>
    <row r="91" spans="1:7" s="23" customFormat="1" ht="11.25">
      <c r="A91" s="14" t="s">
        <v>115</v>
      </c>
      <c r="B91" s="14" t="s">
        <v>114</v>
      </c>
      <c r="C91" s="14" t="s">
        <v>24</v>
      </c>
      <c r="D91" s="14" t="s">
        <v>86</v>
      </c>
      <c r="E91" s="14" t="s">
        <v>50</v>
      </c>
      <c r="F91" s="14" t="s">
        <v>79</v>
      </c>
      <c r="G91" s="121">
        <v>394.5</v>
      </c>
    </row>
    <row r="92" spans="1:7" s="23" customFormat="1" ht="11.25">
      <c r="A92" s="14" t="s">
        <v>116</v>
      </c>
      <c r="B92" s="14" t="s">
        <v>117</v>
      </c>
      <c r="C92" s="14" t="s">
        <v>16</v>
      </c>
      <c r="D92" s="14" t="s">
        <v>86</v>
      </c>
      <c r="E92" s="14" t="s">
        <v>79</v>
      </c>
      <c r="F92" s="14" t="s">
        <v>79</v>
      </c>
      <c r="G92" s="121">
        <v>98</v>
      </c>
    </row>
    <row r="93" spans="1:7" s="23" customFormat="1" ht="11.25">
      <c r="A93" s="14" t="s">
        <v>118</v>
      </c>
      <c r="B93" s="14" t="s">
        <v>119</v>
      </c>
      <c r="C93" s="14" t="s">
        <v>16</v>
      </c>
      <c r="D93" s="14" t="s">
        <v>86</v>
      </c>
      <c r="E93" s="14">
        <v>6</v>
      </c>
      <c r="F93" s="14">
        <v>12</v>
      </c>
      <c r="G93" s="121">
        <v>119.5</v>
      </c>
    </row>
    <row r="94" spans="1:7" s="27" customFormat="1" ht="20.25" customHeight="1">
      <c r="A94" s="62" t="s">
        <v>120</v>
      </c>
      <c r="B94" s="53"/>
      <c r="C94" s="53"/>
      <c r="D94" s="53"/>
      <c r="E94" s="53"/>
      <c r="F94" s="53"/>
      <c r="G94" s="79"/>
    </row>
    <row r="95" spans="1:7" s="23" customFormat="1" ht="11.25">
      <c r="A95" s="14" t="s">
        <v>121</v>
      </c>
      <c r="B95" s="14" t="s">
        <v>122</v>
      </c>
      <c r="C95" s="14" t="s">
        <v>123</v>
      </c>
      <c r="D95" s="14" t="s">
        <v>86</v>
      </c>
      <c r="E95" s="14" t="s">
        <v>31</v>
      </c>
      <c r="F95" s="14" t="s">
        <v>19</v>
      </c>
      <c r="G95" s="121">
        <v>39</v>
      </c>
    </row>
    <row r="96" spans="1:7" s="27" customFormat="1" ht="20.25" customHeight="1">
      <c r="A96" s="62" t="s">
        <v>125</v>
      </c>
      <c r="B96" s="53"/>
      <c r="C96" s="53"/>
      <c r="D96" s="53"/>
      <c r="E96" s="53"/>
      <c r="F96" s="53"/>
      <c r="G96" s="79"/>
    </row>
    <row r="97" spans="1:7" s="27" customFormat="1" ht="12.75" customHeight="1">
      <c r="A97" s="61" t="s">
        <v>126</v>
      </c>
      <c r="B97" s="18"/>
      <c r="C97" s="18"/>
      <c r="D97" s="18"/>
      <c r="E97" s="18"/>
      <c r="F97" s="18"/>
      <c r="G97" s="81"/>
    </row>
    <row r="98" spans="1:7" s="23" customFormat="1" ht="11.25" customHeight="1">
      <c r="A98" s="14" t="s">
        <v>127</v>
      </c>
      <c r="B98" s="14" t="s">
        <v>463</v>
      </c>
      <c r="C98" s="14" t="s">
        <v>86</v>
      </c>
      <c r="D98" s="14" t="s">
        <v>147</v>
      </c>
      <c r="E98" s="14" t="s">
        <v>50</v>
      </c>
      <c r="F98" s="14" t="s">
        <v>31</v>
      </c>
      <c r="G98" s="121">
        <v>881.5</v>
      </c>
    </row>
    <row r="99" spans="1:7" s="23" customFormat="1" ht="11.25" customHeight="1">
      <c r="A99" s="14" t="s">
        <v>128</v>
      </c>
      <c r="B99" s="14" t="s">
        <v>463</v>
      </c>
      <c r="C99" s="14" t="s">
        <v>86</v>
      </c>
      <c r="D99" s="14" t="s">
        <v>148</v>
      </c>
      <c r="E99" s="14" t="s">
        <v>50</v>
      </c>
      <c r="F99" s="14" t="s">
        <v>31</v>
      </c>
      <c r="G99" s="121">
        <v>918.5</v>
      </c>
    </row>
    <row r="100" spans="1:7" s="23" customFormat="1" ht="11.25" customHeight="1">
      <c r="A100" s="14" t="s">
        <v>129</v>
      </c>
      <c r="B100" s="14" t="s">
        <v>130</v>
      </c>
      <c r="C100" s="14" t="s">
        <v>24</v>
      </c>
      <c r="D100" s="14" t="s">
        <v>147</v>
      </c>
      <c r="E100" s="14" t="s">
        <v>50</v>
      </c>
      <c r="F100" s="14" t="s">
        <v>31</v>
      </c>
      <c r="G100" s="121">
        <v>135.5</v>
      </c>
    </row>
    <row r="101" spans="1:7" s="23" customFormat="1" ht="11.25" customHeight="1">
      <c r="A101" s="14" t="s">
        <v>131</v>
      </c>
      <c r="B101" s="14" t="s">
        <v>130</v>
      </c>
      <c r="C101" s="14" t="s">
        <v>24</v>
      </c>
      <c r="D101" s="14" t="s">
        <v>148</v>
      </c>
      <c r="E101" s="14" t="s">
        <v>50</v>
      </c>
      <c r="F101" s="14" t="s">
        <v>31</v>
      </c>
      <c r="G101" s="121">
        <v>145</v>
      </c>
    </row>
    <row r="102" spans="1:7" s="23" customFormat="1" ht="11.25">
      <c r="A102" s="14" t="s">
        <v>132</v>
      </c>
      <c r="B102" s="14" t="s">
        <v>133</v>
      </c>
      <c r="C102" s="14" t="s">
        <v>111</v>
      </c>
      <c r="D102" s="14" t="s">
        <v>147</v>
      </c>
      <c r="E102" s="14" t="s">
        <v>31</v>
      </c>
      <c r="F102" s="14" t="s">
        <v>134</v>
      </c>
      <c r="G102" s="121">
        <v>353.5</v>
      </c>
    </row>
    <row r="103" spans="1:7" s="23" customFormat="1" ht="11.25">
      <c r="A103" s="14" t="s">
        <v>135</v>
      </c>
      <c r="B103" s="14" t="s">
        <v>133</v>
      </c>
      <c r="C103" s="14" t="s">
        <v>111</v>
      </c>
      <c r="D103" s="31" t="s">
        <v>148</v>
      </c>
      <c r="E103" s="31" t="s">
        <v>31</v>
      </c>
      <c r="F103" s="14" t="s">
        <v>79</v>
      </c>
      <c r="G103" s="121">
        <v>368.5</v>
      </c>
    </row>
    <row r="104" spans="1:7" s="27" customFormat="1" ht="12.75" customHeight="1">
      <c r="A104" s="61" t="s">
        <v>136</v>
      </c>
      <c r="B104" s="18"/>
      <c r="C104" s="18"/>
      <c r="D104" s="18"/>
      <c r="E104" s="18"/>
      <c r="F104" s="18"/>
      <c r="G104" s="81"/>
    </row>
    <row r="105" spans="1:7" s="23" customFormat="1" ht="11.25">
      <c r="A105" s="14" t="s">
        <v>137</v>
      </c>
      <c r="B105" s="14" t="s">
        <v>138</v>
      </c>
      <c r="C105" s="14" t="s">
        <v>86</v>
      </c>
      <c r="D105" s="14" t="s">
        <v>147</v>
      </c>
      <c r="E105" s="14" t="s">
        <v>50</v>
      </c>
      <c r="F105" s="14" t="s">
        <v>31</v>
      </c>
      <c r="G105" s="121">
        <v>782.5</v>
      </c>
    </row>
    <row r="106" spans="1:7" s="23" customFormat="1" ht="11.25">
      <c r="A106" s="14" t="s">
        <v>139</v>
      </c>
      <c r="B106" s="14" t="s">
        <v>140</v>
      </c>
      <c r="C106" s="14" t="s">
        <v>86</v>
      </c>
      <c r="D106" s="14" t="s">
        <v>148</v>
      </c>
      <c r="E106" s="14" t="s">
        <v>50</v>
      </c>
      <c r="F106" s="14" t="s">
        <v>31</v>
      </c>
      <c r="G106" s="121">
        <v>824</v>
      </c>
    </row>
    <row r="107" spans="1:7" s="23" customFormat="1" ht="12.75" customHeight="1">
      <c r="A107" s="14" t="s">
        <v>143</v>
      </c>
      <c r="B107" s="14" t="s">
        <v>142</v>
      </c>
      <c r="C107" s="14" t="s">
        <v>124</v>
      </c>
      <c r="D107" s="14" t="s">
        <v>147</v>
      </c>
      <c r="E107" s="14" t="s">
        <v>50</v>
      </c>
      <c r="F107" s="14" t="s">
        <v>53</v>
      </c>
      <c r="G107" s="121">
        <v>111</v>
      </c>
    </row>
    <row r="108" spans="1:7" s="23" customFormat="1" ht="12" customHeight="1">
      <c r="A108" s="14" t="s">
        <v>141</v>
      </c>
      <c r="B108" s="14" t="s">
        <v>142</v>
      </c>
      <c r="C108" s="14" t="s">
        <v>124</v>
      </c>
      <c r="D108" s="14" t="s">
        <v>148</v>
      </c>
      <c r="E108" s="14" t="s">
        <v>50</v>
      </c>
      <c r="F108" s="14" t="s">
        <v>53</v>
      </c>
      <c r="G108" s="121">
        <v>117</v>
      </c>
    </row>
    <row r="109" spans="1:7" s="41" customFormat="1" ht="11.25" customHeight="1">
      <c r="A109" s="40" t="s">
        <v>144</v>
      </c>
      <c r="B109" s="40" t="s">
        <v>145</v>
      </c>
      <c r="C109" s="40" t="s">
        <v>146</v>
      </c>
      <c r="D109" s="89" t="s">
        <v>86</v>
      </c>
      <c r="E109" s="89" t="s">
        <v>50</v>
      </c>
      <c r="F109" s="89" t="s">
        <v>31</v>
      </c>
      <c r="G109" s="121">
        <v>470</v>
      </c>
    </row>
    <row r="110" spans="1:7" s="27" customFormat="1" ht="12.75" customHeight="1">
      <c r="A110" s="61" t="s">
        <v>149</v>
      </c>
      <c r="B110" s="18"/>
      <c r="C110" s="18"/>
      <c r="D110" s="18"/>
      <c r="E110" s="18"/>
      <c r="F110" s="18"/>
      <c r="G110" s="81"/>
    </row>
    <row r="111" spans="1:7" s="23" customFormat="1" ht="11.25">
      <c r="A111" s="14" t="s">
        <v>150</v>
      </c>
      <c r="B111" s="14" t="s">
        <v>151</v>
      </c>
      <c r="C111" s="14" t="s">
        <v>24</v>
      </c>
      <c r="D111" s="14" t="s">
        <v>464</v>
      </c>
      <c r="E111" s="14" t="s">
        <v>50</v>
      </c>
      <c r="F111" s="14" t="s">
        <v>31</v>
      </c>
      <c r="G111" s="121">
        <v>913</v>
      </c>
    </row>
    <row r="112" spans="1:7" s="23" customFormat="1" ht="11.25">
      <c r="A112" s="14" t="s">
        <v>152</v>
      </c>
      <c r="B112" s="14" t="s">
        <v>153</v>
      </c>
      <c r="C112" s="14" t="s">
        <v>106</v>
      </c>
      <c r="D112" s="14" t="s">
        <v>86</v>
      </c>
      <c r="E112" s="14" t="s">
        <v>42</v>
      </c>
      <c r="F112" s="14" t="s">
        <v>31</v>
      </c>
      <c r="G112" s="121">
        <v>37</v>
      </c>
    </row>
    <row r="113" spans="1:7" s="23" customFormat="1" ht="11.25">
      <c r="A113" s="14" t="s">
        <v>154</v>
      </c>
      <c r="B113" s="14" t="s">
        <v>155</v>
      </c>
      <c r="C113" s="14" t="s">
        <v>124</v>
      </c>
      <c r="D113" s="14" t="s">
        <v>86</v>
      </c>
      <c r="E113" s="14" t="s">
        <v>50</v>
      </c>
      <c r="F113" s="14" t="s">
        <v>42</v>
      </c>
      <c r="G113" s="121">
        <v>273.5</v>
      </c>
    </row>
    <row r="114" spans="1:7" s="23" customFormat="1" ht="11.25">
      <c r="A114" s="14" t="s">
        <v>156</v>
      </c>
      <c r="B114" s="14" t="s">
        <v>157</v>
      </c>
      <c r="C114" s="14" t="s">
        <v>24</v>
      </c>
      <c r="D114" s="14" t="s">
        <v>86</v>
      </c>
      <c r="E114" s="14" t="s">
        <v>50</v>
      </c>
      <c r="F114" s="14" t="s">
        <v>31</v>
      </c>
      <c r="G114" s="121">
        <v>166</v>
      </c>
    </row>
    <row r="115" spans="1:7" s="23" customFormat="1" ht="11.25">
      <c r="A115" s="14" t="s">
        <v>158</v>
      </c>
      <c r="B115" s="14" t="s">
        <v>159</v>
      </c>
      <c r="C115" s="14" t="s">
        <v>160</v>
      </c>
      <c r="D115" s="14" t="s">
        <v>465</v>
      </c>
      <c r="E115" s="14" t="s">
        <v>50</v>
      </c>
      <c r="F115" s="14" t="s">
        <v>31</v>
      </c>
      <c r="G115" s="121">
        <v>1061</v>
      </c>
    </row>
    <row r="116" spans="1:7" s="23" customFormat="1" ht="11.25">
      <c r="A116" s="14" t="s">
        <v>161</v>
      </c>
      <c r="B116" s="14" t="s">
        <v>159</v>
      </c>
      <c r="C116" s="14" t="s">
        <v>160</v>
      </c>
      <c r="D116" s="14" t="s">
        <v>466</v>
      </c>
      <c r="E116" s="14" t="s">
        <v>50</v>
      </c>
      <c r="F116" s="14" t="s">
        <v>31</v>
      </c>
      <c r="G116" s="121">
        <v>1468.5</v>
      </c>
    </row>
    <row r="117" spans="1:7" s="23" customFormat="1" ht="11.25">
      <c r="A117" s="14" t="s">
        <v>162</v>
      </c>
      <c r="B117" s="14" t="s">
        <v>159</v>
      </c>
      <c r="C117" s="14" t="s">
        <v>160</v>
      </c>
      <c r="D117" s="14" t="s">
        <v>467</v>
      </c>
      <c r="E117" s="14" t="s">
        <v>50</v>
      </c>
      <c r="F117" s="14" t="s">
        <v>31</v>
      </c>
      <c r="G117" s="121">
        <v>2924</v>
      </c>
    </row>
    <row r="118" spans="1:7" s="27" customFormat="1" ht="12.75" customHeight="1">
      <c r="A118" s="61" t="s">
        <v>163</v>
      </c>
      <c r="B118" s="18"/>
      <c r="C118" s="18"/>
      <c r="D118" s="18"/>
      <c r="E118" s="18"/>
      <c r="F118" s="18"/>
      <c r="G118" s="81"/>
    </row>
    <row r="119" spans="1:7" s="27" customFormat="1" ht="10.5" customHeight="1">
      <c r="A119" s="14" t="s">
        <v>164</v>
      </c>
      <c r="B119" s="14" t="s">
        <v>165</v>
      </c>
      <c r="C119" s="14"/>
      <c r="D119" s="14" t="s">
        <v>147</v>
      </c>
      <c r="E119" s="14">
        <v>1</v>
      </c>
      <c r="F119" s="14">
        <v>10</v>
      </c>
      <c r="G119" s="121">
        <v>528.5</v>
      </c>
    </row>
    <row r="120" spans="1:7" s="23" customFormat="1" ht="11.25">
      <c r="A120" s="14" t="s">
        <v>166</v>
      </c>
      <c r="B120" s="14" t="s">
        <v>165</v>
      </c>
      <c r="C120" s="14"/>
      <c r="D120" s="14" t="s">
        <v>148</v>
      </c>
      <c r="E120" s="14">
        <v>1</v>
      </c>
      <c r="F120" s="14">
        <v>10</v>
      </c>
      <c r="G120" s="121">
        <v>565</v>
      </c>
    </row>
    <row r="121" spans="1:7" s="23" customFormat="1" ht="11.25">
      <c r="A121" s="14" t="s">
        <v>167</v>
      </c>
      <c r="B121" s="14" t="s">
        <v>168</v>
      </c>
      <c r="C121" s="14"/>
      <c r="D121" s="14" t="s">
        <v>147</v>
      </c>
      <c r="E121" s="14">
        <v>1</v>
      </c>
      <c r="F121" s="14">
        <v>10</v>
      </c>
      <c r="G121" s="121">
        <v>600</v>
      </c>
    </row>
    <row r="122" spans="1:7" s="23" customFormat="1" ht="11.25">
      <c r="A122" s="14" t="s">
        <v>169</v>
      </c>
      <c r="B122" s="14" t="s">
        <v>168</v>
      </c>
      <c r="C122" s="14"/>
      <c r="D122" s="14" t="s">
        <v>148</v>
      </c>
      <c r="E122" s="14">
        <v>1</v>
      </c>
      <c r="F122" s="14">
        <v>10</v>
      </c>
      <c r="G122" s="121">
        <v>667</v>
      </c>
    </row>
    <row r="123" spans="1:7" s="23" customFormat="1" ht="15.75" customHeight="1">
      <c r="A123" s="62" t="s">
        <v>170</v>
      </c>
      <c r="B123" s="53"/>
      <c r="C123" s="53"/>
      <c r="D123" s="53"/>
      <c r="E123" s="53"/>
      <c r="F123" s="53"/>
      <c r="G123" s="79"/>
    </row>
    <row r="124" spans="1:7" s="23" customFormat="1" ht="13.5" customHeight="1">
      <c r="A124" s="61" t="s">
        <v>514</v>
      </c>
      <c r="B124" s="18"/>
      <c r="C124" s="18"/>
      <c r="D124" s="18"/>
      <c r="E124" s="18"/>
      <c r="F124" s="18"/>
      <c r="G124" s="81"/>
    </row>
    <row r="125" spans="1:7" s="23" customFormat="1" ht="11.25">
      <c r="A125" s="14" t="s">
        <v>172</v>
      </c>
      <c r="B125" s="14" t="s">
        <v>173</v>
      </c>
      <c r="C125" s="14" t="s">
        <v>30</v>
      </c>
      <c r="D125" s="47" t="s">
        <v>171</v>
      </c>
      <c r="E125" s="47" t="s">
        <v>31</v>
      </c>
      <c r="F125" s="34" t="s">
        <v>19</v>
      </c>
      <c r="G125" s="121">
        <v>31</v>
      </c>
    </row>
    <row r="126" spans="1:7" s="23" customFormat="1" ht="11.25">
      <c r="A126" s="14" t="s">
        <v>174</v>
      </c>
      <c r="B126" s="14" t="s">
        <v>175</v>
      </c>
      <c r="C126" s="14" t="s">
        <v>176</v>
      </c>
      <c r="D126" s="14" t="s">
        <v>171</v>
      </c>
      <c r="E126" s="14" t="s">
        <v>50</v>
      </c>
      <c r="F126" s="14" t="s">
        <v>53</v>
      </c>
      <c r="G126" s="121">
        <v>582</v>
      </c>
    </row>
    <row r="127" spans="1:7" s="23" customFormat="1" ht="11.25">
      <c r="A127" s="14" t="s">
        <v>177</v>
      </c>
      <c r="B127" s="14" t="s">
        <v>178</v>
      </c>
      <c r="C127" s="14" t="s">
        <v>30</v>
      </c>
      <c r="D127" s="14" t="s">
        <v>171</v>
      </c>
      <c r="E127" s="14" t="s">
        <v>50</v>
      </c>
      <c r="F127" s="14" t="s">
        <v>53</v>
      </c>
      <c r="G127" s="121">
        <v>367.5</v>
      </c>
    </row>
    <row r="128" spans="1:7" s="27" customFormat="1" ht="27.75" customHeight="1">
      <c r="A128" s="17">
        <v>121783</v>
      </c>
      <c r="B128" s="17" t="s">
        <v>526</v>
      </c>
      <c r="C128" s="17" t="s">
        <v>16</v>
      </c>
      <c r="D128" s="17" t="s">
        <v>179</v>
      </c>
      <c r="E128" s="17" t="s">
        <v>50</v>
      </c>
      <c r="F128" s="17" t="s">
        <v>52</v>
      </c>
      <c r="G128" s="124">
        <v>4762</v>
      </c>
    </row>
    <row r="129" spans="1:7" s="23" customFormat="1" ht="14.25" customHeight="1">
      <c r="A129" s="148" t="s">
        <v>436</v>
      </c>
      <c r="B129" s="149"/>
      <c r="C129" s="150"/>
      <c r="D129" s="151"/>
      <c r="E129" s="151"/>
      <c r="F129" s="151"/>
      <c r="G129" s="79"/>
    </row>
    <row r="130" spans="1:7" s="23" customFormat="1" ht="11.25">
      <c r="A130" s="14" t="s">
        <v>180</v>
      </c>
      <c r="B130" s="14" t="s">
        <v>181</v>
      </c>
      <c r="C130" s="14" t="s">
        <v>30</v>
      </c>
      <c r="D130" s="14" t="s">
        <v>171</v>
      </c>
      <c r="E130" s="14" t="s">
        <v>50</v>
      </c>
      <c r="F130" s="14" t="s">
        <v>52</v>
      </c>
      <c r="G130" s="121">
        <v>1230.5</v>
      </c>
    </row>
    <row r="131" spans="1:7" s="23" customFormat="1" ht="22.5" customHeight="1">
      <c r="A131" s="14" t="s">
        <v>182</v>
      </c>
      <c r="B131" s="14" t="s">
        <v>468</v>
      </c>
      <c r="C131" s="14" t="s">
        <v>30</v>
      </c>
      <c r="D131" s="14" t="s">
        <v>183</v>
      </c>
      <c r="E131" s="14" t="s">
        <v>50</v>
      </c>
      <c r="F131" s="14" t="s">
        <v>52</v>
      </c>
      <c r="G131" s="124">
        <v>303.5</v>
      </c>
    </row>
    <row r="132" spans="1:7" s="23" customFormat="1" ht="12.75">
      <c r="A132" s="61" t="s">
        <v>515</v>
      </c>
      <c r="B132" s="18"/>
      <c r="C132" s="18"/>
      <c r="D132" s="18"/>
      <c r="E132" s="18"/>
      <c r="F132" s="18"/>
      <c r="G132" s="81"/>
    </row>
    <row r="133" spans="1:7" s="23" customFormat="1" ht="11.25">
      <c r="A133" s="14" t="s">
        <v>187</v>
      </c>
      <c r="B133" s="14" t="s">
        <v>188</v>
      </c>
      <c r="C133" s="14" t="s">
        <v>111</v>
      </c>
      <c r="D133" s="14" t="s">
        <v>171</v>
      </c>
      <c r="E133" s="14" t="s">
        <v>50</v>
      </c>
      <c r="F133" s="14">
        <v>10</v>
      </c>
      <c r="G133" s="121">
        <v>390.5</v>
      </c>
    </row>
    <row r="134" spans="1:7" s="23" customFormat="1" ht="11.25">
      <c r="A134" s="14" t="s">
        <v>189</v>
      </c>
      <c r="B134" s="14" t="s">
        <v>190</v>
      </c>
      <c r="C134" s="14" t="s">
        <v>176</v>
      </c>
      <c r="D134" s="14" t="s">
        <v>171</v>
      </c>
      <c r="E134" s="14" t="s">
        <v>50</v>
      </c>
      <c r="F134" s="14" t="s">
        <v>42</v>
      </c>
      <c r="G134" s="121">
        <v>553</v>
      </c>
    </row>
    <row r="135" spans="1:7" s="23" customFormat="1" ht="11.25">
      <c r="A135" s="14" t="s">
        <v>191</v>
      </c>
      <c r="B135" s="14" t="s">
        <v>192</v>
      </c>
      <c r="C135" s="14" t="s">
        <v>30</v>
      </c>
      <c r="D135" s="14" t="s">
        <v>171</v>
      </c>
      <c r="E135" s="14" t="s">
        <v>50</v>
      </c>
      <c r="F135" s="14" t="s">
        <v>42</v>
      </c>
      <c r="G135" s="121">
        <v>555.5</v>
      </c>
    </row>
    <row r="136" spans="1:7" s="23" customFormat="1" ht="11.25">
      <c r="A136" s="14" t="s">
        <v>193</v>
      </c>
      <c r="B136" s="14" t="s">
        <v>194</v>
      </c>
      <c r="C136" s="14" t="s">
        <v>195</v>
      </c>
      <c r="D136" s="31" t="s">
        <v>171</v>
      </c>
      <c r="E136" s="31" t="s">
        <v>50</v>
      </c>
      <c r="F136" s="14" t="s">
        <v>53</v>
      </c>
      <c r="G136" s="121">
        <v>379.5</v>
      </c>
    </row>
    <row r="137" spans="1:7" s="23" customFormat="1" ht="11.25">
      <c r="A137" s="17">
        <v>126293</v>
      </c>
      <c r="B137" s="17" t="s">
        <v>547</v>
      </c>
      <c r="C137" s="17" t="s">
        <v>195</v>
      </c>
      <c r="D137" s="17" t="s">
        <v>171</v>
      </c>
      <c r="E137" s="17">
        <v>1</v>
      </c>
      <c r="F137" s="17">
        <v>50</v>
      </c>
      <c r="G137" s="121">
        <v>417.5</v>
      </c>
    </row>
    <row r="138" spans="1:7" s="23" customFormat="1" ht="11.25">
      <c r="A138" s="17">
        <v>128660</v>
      </c>
      <c r="B138" s="17" t="s">
        <v>549</v>
      </c>
      <c r="C138" s="17" t="s">
        <v>30</v>
      </c>
      <c r="D138" s="17" t="s">
        <v>171</v>
      </c>
      <c r="E138" s="17">
        <v>1</v>
      </c>
      <c r="F138" s="17">
        <v>50</v>
      </c>
      <c r="G138" s="88">
        <v>299.5</v>
      </c>
    </row>
    <row r="139" spans="1:7" s="23" customFormat="1" ht="11.25">
      <c r="A139" s="110"/>
      <c r="B139" s="90"/>
      <c r="C139" s="90"/>
      <c r="D139" s="90"/>
      <c r="E139" s="44"/>
      <c r="F139" s="28"/>
      <c r="G139" s="79"/>
    </row>
    <row r="140" spans="1:7" s="23" customFormat="1" ht="11.25">
      <c r="A140" s="14" t="s">
        <v>196</v>
      </c>
      <c r="B140" s="14" t="s">
        <v>197</v>
      </c>
      <c r="C140" s="14" t="s">
        <v>16</v>
      </c>
      <c r="D140" s="31" t="s">
        <v>171</v>
      </c>
      <c r="E140" s="14" t="s">
        <v>50</v>
      </c>
      <c r="F140" s="14" t="s">
        <v>31</v>
      </c>
      <c r="G140" s="121">
        <v>1073.5</v>
      </c>
    </row>
    <row r="141" spans="1:7" s="23" customFormat="1" ht="11.25">
      <c r="A141" s="14" t="s">
        <v>198</v>
      </c>
      <c r="B141" s="14" t="s">
        <v>199</v>
      </c>
      <c r="C141" s="14" t="s">
        <v>106</v>
      </c>
      <c r="D141" s="14" t="s">
        <v>304</v>
      </c>
      <c r="E141" s="14" t="s">
        <v>50</v>
      </c>
      <c r="F141" s="14" t="s">
        <v>31</v>
      </c>
      <c r="G141" s="121">
        <v>375</v>
      </c>
    </row>
    <row r="142" spans="1:7" s="23" customFormat="1" ht="11.25">
      <c r="A142" s="14">
        <v>131642</v>
      </c>
      <c r="B142" s="14" t="s">
        <v>598</v>
      </c>
      <c r="C142" s="14" t="s">
        <v>106</v>
      </c>
      <c r="D142" s="14">
        <v>150</v>
      </c>
      <c r="E142" s="14">
        <v>1</v>
      </c>
      <c r="F142" s="14">
        <v>10</v>
      </c>
      <c r="G142" s="121">
        <v>295</v>
      </c>
    </row>
    <row r="143" spans="1:7" s="23" customFormat="1" ht="11.25">
      <c r="A143" s="34"/>
      <c r="B143" s="35"/>
      <c r="C143" s="35"/>
      <c r="D143" s="35"/>
      <c r="E143" s="44"/>
      <c r="F143" s="44"/>
      <c r="G143" s="79"/>
    </row>
    <row r="144" spans="1:7" s="23" customFormat="1" ht="14.25" customHeight="1">
      <c r="A144" s="16">
        <v>116968</v>
      </c>
      <c r="B144" s="14" t="s">
        <v>498</v>
      </c>
      <c r="C144" s="14" t="s">
        <v>16</v>
      </c>
      <c r="D144" s="14" t="s">
        <v>200</v>
      </c>
      <c r="E144" s="14">
        <v>1</v>
      </c>
      <c r="F144" s="14">
        <v>1</v>
      </c>
      <c r="G144" s="124">
        <v>4205.5</v>
      </c>
    </row>
    <row r="145" spans="1:7" s="23" customFormat="1" ht="21.75" customHeight="1">
      <c r="A145" s="14">
        <v>113998</v>
      </c>
      <c r="B145" s="14" t="s">
        <v>499</v>
      </c>
      <c r="C145" s="14" t="s">
        <v>16</v>
      </c>
      <c r="D145" s="14" t="s">
        <v>200</v>
      </c>
      <c r="E145" s="14" t="s">
        <v>50</v>
      </c>
      <c r="F145" s="14" t="s">
        <v>50</v>
      </c>
      <c r="G145" s="124">
        <v>4592.5</v>
      </c>
    </row>
    <row r="146" spans="1:7" s="23" customFormat="1" ht="22.5" customHeight="1">
      <c r="A146" s="17">
        <v>116444</v>
      </c>
      <c r="B146" s="17" t="s">
        <v>508</v>
      </c>
      <c r="C146" s="14" t="s">
        <v>16</v>
      </c>
      <c r="D146" s="14" t="s">
        <v>201</v>
      </c>
      <c r="E146" s="14" t="s">
        <v>50</v>
      </c>
      <c r="F146" s="14" t="s">
        <v>50</v>
      </c>
      <c r="G146" s="124">
        <v>7285</v>
      </c>
    </row>
    <row r="147" spans="1:7" s="45" customFormat="1" ht="21.75" customHeight="1">
      <c r="A147" s="17">
        <v>128556</v>
      </c>
      <c r="B147" s="17" t="s">
        <v>597</v>
      </c>
      <c r="C147" s="26" t="s">
        <v>106</v>
      </c>
      <c r="D147" s="17"/>
      <c r="E147" s="17">
        <v>1</v>
      </c>
      <c r="F147" s="17">
        <v>1</v>
      </c>
      <c r="G147" s="124">
        <v>11477.5</v>
      </c>
    </row>
    <row r="148" spans="1:7" s="45" customFormat="1" ht="33" customHeight="1">
      <c r="A148" s="17">
        <v>128552</v>
      </c>
      <c r="B148" s="17" t="s">
        <v>575</v>
      </c>
      <c r="C148" s="14" t="s">
        <v>106</v>
      </c>
      <c r="D148" s="17"/>
      <c r="E148" s="17">
        <v>1</v>
      </c>
      <c r="F148" s="17">
        <v>1</v>
      </c>
      <c r="G148" s="85">
        <v>11900</v>
      </c>
    </row>
    <row r="149" spans="1:7" s="45" customFormat="1" ht="9.75" customHeight="1">
      <c r="A149" s="129"/>
      <c r="B149" s="92"/>
      <c r="C149" s="92"/>
      <c r="D149" s="92"/>
      <c r="E149" s="92"/>
      <c r="F149" s="96"/>
      <c r="G149" s="79"/>
    </row>
    <row r="150" spans="1:7" s="23" customFormat="1" ht="11.25">
      <c r="A150" s="17" t="s">
        <v>202</v>
      </c>
      <c r="B150" s="17" t="s">
        <v>203</v>
      </c>
      <c r="C150" s="17" t="s">
        <v>16</v>
      </c>
      <c r="D150" s="17" t="s">
        <v>204</v>
      </c>
      <c r="E150" s="91" t="s">
        <v>50</v>
      </c>
      <c r="F150" s="17" t="s">
        <v>31</v>
      </c>
      <c r="G150" s="124">
        <v>839</v>
      </c>
    </row>
    <row r="151" spans="1:7" s="23" customFormat="1" ht="21.75" customHeight="1">
      <c r="A151" s="14" t="s">
        <v>205</v>
      </c>
      <c r="B151" s="14" t="s">
        <v>469</v>
      </c>
      <c r="C151" s="14" t="s">
        <v>16</v>
      </c>
      <c r="D151" s="14" t="s">
        <v>86</v>
      </c>
      <c r="E151" s="14" t="s">
        <v>50</v>
      </c>
      <c r="F151" s="14" t="s">
        <v>31</v>
      </c>
      <c r="G151" s="124">
        <v>792.5</v>
      </c>
    </row>
    <row r="152" spans="1:7" s="23" customFormat="1" ht="11.25">
      <c r="A152" s="112"/>
      <c r="B152" s="97"/>
      <c r="C152" s="97"/>
      <c r="D152" s="97"/>
      <c r="E152" s="15"/>
      <c r="F152" s="15"/>
      <c r="G152" s="80"/>
    </row>
    <row r="153" spans="1:7" s="23" customFormat="1" ht="11.25" customHeight="1">
      <c r="A153" s="152" t="s">
        <v>436</v>
      </c>
      <c r="B153" s="153"/>
      <c r="C153" s="46"/>
      <c r="D153" s="46"/>
      <c r="E153" s="93"/>
      <c r="F153" s="93"/>
      <c r="G153" s="79"/>
    </row>
    <row r="154" spans="1:7" s="23" customFormat="1" ht="26.25" customHeight="1">
      <c r="A154" s="14">
        <v>117957</v>
      </c>
      <c r="B154" s="14" t="s">
        <v>531</v>
      </c>
      <c r="C154" s="14" t="s">
        <v>106</v>
      </c>
      <c r="D154" s="14"/>
      <c r="E154" s="14">
        <v>1</v>
      </c>
      <c r="F154" s="14">
        <v>5</v>
      </c>
      <c r="G154" s="124">
        <v>809.5</v>
      </c>
    </row>
    <row r="155" spans="1:7" s="23" customFormat="1" ht="11.25" customHeight="1">
      <c r="A155" s="17" t="s">
        <v>206</v>
      </c>
      <c r="B155" s="17" t="s">
        <v>203</v>
      </c>
      <c r="C155" s="17" t="s">
        <v>16</v>
      </c>
      <c r="D155" s="17" t="s">
        <v>200</v>
      </c>
      <c r="E155" s="17" t="s">
        <v>50</v>
      </c>
      <c r="F155" s="17" t="s">
        <v>31</v>
      </c>
      <c r="G155" s="124">
        <v>996</v>
      </c>
    </row>
    <row r="156" spans="1:7" s="23" customFormat="1" ht="11.25" customHeight="1">
      <c r="A156" s="14" t="s">
        <v>207</v>
      </c>
      <c r="B156" s="14" t="s">
        <v>208</v>
      </c>
      <c r="C156" s="14" t="s">
        <v>16</v>
      </c>
      <c r="D156" s="14" t="s">
        <v>86</v>
      </c>
      <c r="E156" s="14" t="s">
        <v>50</v>
      </c>
      <c r="F156" s="14" t="s">
        <v>31</v>
      </c>
      <c r="G156" s="124">
        <v>1598.5</v>
      </c>
    </row>
    <row r="157" spans="1:7" s="23" customFormat="1" ht="24" customHeight="1">
      <c r="A157" s="17" t="s">
        <v>209</v>
      </c>
      <c r="B157" s="42" t="s">
        <v>470</v>
      </c>
      <c r="C157" s="17" t="s">
        <v>16</v>
      </c>
      <c r="D157" s="17" t="s">
        <v>86</v>
      </c>
      <c r="E157" s="14" t="s">
        <v>50</v>
      </c>
      <c r="F157" s="14" t="s">
        <v>31</v>
      </c>
      <c r="G157" s="124">
        <v>1061.5</v>
      </c>
    </row>
    <row r="158" spans="1:7" s="27" customFormat="1" ht="11.25" customHeight="1">
      <c r="A158" s="17" t="s">
        <v>210</v>
      </c>
      <c r="B158" s="17" t="s">
        <v>211</v>
      </c>
      <c r="C158" s="17" t="s">
        <v>30</v>
      </c>
      <c r="D158" s="17" t="s">
        <v>212</v>
      </c>
      <c r="E158" s="14" t="s">
        <v>50</v>
      </c>
      <c r="F158" s="14" t="s">
        <v>79</v>
      </c>
      <c r="G158" s="124">
        <v>301.5</v>
      </c>
    </row>
    <row r="159" spans="1:7" s="27" customFormat="1" ht="21" customHeight="1">
      <c r="A159" s="14">
        <v>114006</v>
      </c>
      <c r="B159" s="14" t="s">
        <v>213</v>
      </c>
      <c r="C159" s="14" t="s">
        <v>106</v>
      </c>
      <c r="D159" s="14" t="s">
        <v>86</v>
      </c>
      <c r="E159" s="14" t="s">
        <v>50</v>
      </c>
      <c r="F159" s="14">
        <v>5</v>
      </c>
      <c r="G159" s="124">
        <v>653</v>
      </c>
    </row>
    <row r="160" spans="1:7" s="23" customFormat="1" ht="22.5" customHeight="1">
      <c r="A160" s="14" t="s">
        <v>214</v>
      </c>
      <c r="B160" s="14" t="s">
        <v>215</v>
      </c>
      <c r="C160" s="14" t="s">
        <v>21</v>
      </c>
      <c r="D160" s="14" t="s">
        <v>86</v>
      </c>
      <c r="E160" s="14" t="s">
        <v>50</v>
      </c>
      <c r="F160" s="14" t="s">
        <v>19</v>
      </c>
      <c r="G160" s="124">
        <v>22.5</v>
      </c>
    </row>
    <row r="161" spans="1:7" s="23" customFormat="1" ht="19.5" customHeight="1">
      <c r="A161" s="14" t="s">
        <v>216</v>
      </c>
      <c r="B161" s="14" t="s">
        <v>215</v>
      </c>
      <c r="C161" s="14" t="s">
        <v>22</v>
      </c>
      <c r="D161" s="14" t="s">
        <v>86</v>
      </c>
      <c r="E161" s="14" t="s">
        <v>50</v>
      </c>
      <c r="F161" s="14" t="s">
        <v>19</v>
      </c>
      <c r="G161" s="124">
        <v>22.5</v>
      </c>
    </row>
    <row r="162" spans="1:7" s="23" customFormat="1" ht="22.5" customHeight="1">
      <c r="A162" s="14" t="s">
        <v>217</v>
      </c>
      <c r="B162" s="14" t="s">
        <v>215</v>
      </c>
      <c r="C162" s="14" t="s">
        <v>24</v>
      </c>
      <c r="D162" s="14" t="s">
        <v>86</v>
      </c>
      <c r="E162" s="14" t="s">
        <v>50</v>
      </c>
      <c r="F162" s="14" t="s">
        <v>19</v>
      </c>
      <c r="G162" s="124">
        <v>22.5</v>
      </c>
    </row>
    <row r="163" spans="1:7" s="23" customFormat="1" ht="12" customHeight="1">
      <c r="A163" s="54"/>
      <c r="B163" s="27"/>
      <c r="C163" s="27"/>
      <c r="D163" s="27"/>
      <c r="E163" s="27"/>
      <c r="F163" s="27"/>
      <c r="G163" s="79"/>
    </row>
    <row r="164" spans="1:7" s="23" customFormat="1" ht="12" customHeight="1">
      <c r="A164" s="102" t="s">
        <v>576</v>
      </c>
      <c r="B164" s="103"/>
      <c r="C164" s="103"/>
      <c r="D164" s="103"/>
      <c r="E164" s="103"/>
      <c r="F164" s="105"/>
      <c r="G164" s="130"/>
    </row>
    <row r="165" spans="1:7" s="23" customFormat="1" ht="12" customHeight="1">
      <c r="A165" s="67">
        <v>129686</v>
      </c>
      <c r="B165" s="131" t="s">
        <v>577</v>
      </c>
      <c r="C165" s="14" t="s">
        <v>16</v>
      </c>
      <c r="D165" s="47" t="s">
        <v>555</v>
      </c>
      <c r="E165" s="47">
        <v>1</v>
      </c>
      <c r="F165" s="47">
        <v>1</v>
      </c>
      <c r="G165" s="45">
        <v>555</v>
      </c>
    </row>
    <row r="166" spans="1:7" s="23" customFormat="1" ht="12" customHeight="1">
      <c r="A166" s="67">
        <v>129687</v>
      </c>
      <c r="B166" s="131" t="s">
        <v>577</v>
      </c>
      <c r="C166" s="14" t="s">
        <v>24</v>
      </c>
      <c r="D166" s="14" t="s">
        <v>555</v>
      </c>
      <c r="E166" s="14">
        <v>1</v>
      </c>
      <c r="F166" s="14">
        <v>1</v>
      </c>
      <c r="G166" s="132">
        <v>555</v>
      </c>
    </row>
    <row r="167" spans="1:7" s="23" customFormat="1" ht="12" customHeight="1">
      <c r="A167" s="67">
        <v>517556</v>
      </c>
      <c r="B167" s="131" t="s">
        <v>578</v>
      </c>
      <c r="C167" s="14" t="s">
        <v>16</v>
      </c>
      <c r="D167" s="14" t="s">
        <v>579</v>
      </c>
      <c r="E167" s="14">
        <v>1</v>
      </c>
      <c r="F167" s="14">
        <v>85</v>
      </c>
      <c r="G167" s="132">
        <v>400</v>
      </c>
    </row>
    <row r="168" spans="1:7" s="23" customFormat="1" ht="12" customHeight="1">
      <c r="A168" s="131">
        <v>517278</v>
      </c>
      <c r="B168" s="131" t="s">
        <v>580</v>
      </c>
      <c r="C168" s="14" t="s">
        <v>111</v>
      </c>
      <c r="D168" s="14" t="s">
        <v>579</v>
      </c>
      <c r="E168" s="14">
        <v>1</v>
      </c>
      <c r="F168" s="14">
        <v>200</v>
      </c>
      <c r="G168" s="132">
        <v>290</v>
      </c>
    </row>
    <row r="169" spans="1:7" s="23" customFormat="1" ht="12" customHeight="1">
      <c r="A169" s="131">
        <v>517304</v>
      </c>
      <c r="B169" s="131" t="s">
        <v>581</v>
      </c>
      <c r="C169" s="14" t="s">
        <v>106</v>
      </c>
      <c r="D169" s="14" t="s">
        <v>582</v>
      </c>
      <c r="E169" s="14">
        <v>1</v>
      </c>
      <c r="F169" s="14">
        <v>10</v>
      </c>
      <c r="G169" s="132">
        <v>140</v>
      </c>
    </row>
    <row r="170" spans="1:7" s="23" customFormat="1" ht="12" customHeight="1">
      <c r="A170" s="54"/>
      <c r="B170" s="146"/>
      <c r="C170" s="27"/>
      <c r="D170" s="27"/>
      <c r="E170" s="27"/>
      <c r="F170" s="27"/>
      <c r="G170" s="79"/>
    </row>
    <row r="171" spans="1:7" s="23" customFormat="1" ht="12" customHeight="1">
      <c r="A171" s="54"/>
      <c r="B171" s="27"/>
      <c r="C171" s="27"/>
      <c r="D171" s="27"/>
      <c r="E171" s="27"/>
      <c r="F171" s="27"/>
      <c r="G171" s="79"/>
    </row>
    <row r="172" spans="1:7" s="23" customFormat="1" ht="12.75">
      <c r="A172" s="62" t="s">
        <v>218</v>
      </c>
      <c r="B172" s="53"/>
      <c r="C172" s="53"/>
      <c r="D172" s="53"/>
      <c r="E172" s="53"/>
      <c r="F172" s="53"/>
      <c r="G172" s="79"/>
    </row>
    <row r="173" spans="1:7" s="27" customFormat="1" ht="11.25" customHeight="1">
      <c r="A173" s="61" t="s">
        <v>219</v>
      </c>
      <c r="B173" s="18"/>
      <c r="C173" s="18"/>
      <c r="D173" s="18"/>
      <c r="E173" s="18"/>
      <c r="F173" s="18"/>
      <c r="G173" s="81"/>
    </row>
    <row r="174" spans="1:7" s="23" customFormat="1" ht="11.25">
      <c r="A174" s="14" t="s">
        <v>220</v>
      </c>
      <c r="B174" s="14" t="s">
        <v>471</v>
      </c>
      <c r="C174" s="14" t="s">
        <v>221</v>
      </c>
      <c r="D174" s="14" t="s">
        <v>222</v>
      </c>
      <c r="E174" s="14" t="s">
        <v>50</v>
      </c>
      <c r="F174" s="14" t="s">
        <v>31</v>
      </c>
      <c r="G174" s="121">
        <v>1148</v>
      </c>
    </row>
    <row r="175" spans="1:7" s="23" customFormat="1" ht="13.5" customHeight="1">
      <c r="A175" s="14" t="s">
        <v>223</v>
      </c>
      <c r="B175" s="14" t="s">
        <v>472</v>
      </c>
      <c r="C175" s="14" t="s">
        <v>30</v>
      </c>
      <c r="D175" s="14" t="s">
        <v>222</v>
      </c>
      <c r="E175" s="14">
        <v>1</v>
      </c>
      <c r="F175" s="14">
        <v>20</v>
      </c>
      <c r="G175" s="121">
        <v>925</v>
      </c>
    </row>
    <row r="176" spans="1:7" s="23" customFormat="1" ht="11.25">
      <c r="A176" s="14" t="s">
        <v>224</v>
      </c>
      <c r="B176" s="14" t="s">
        <v>225</v>
      </c>
      <c r="C176" s="14" t="s">
        <v>85</v>
      </c>
      <c r="D176" s="14" t="s">
        <v>86</v>
      </c>
      <c r="E176" s="14" t="s">
        <v>50</v>
      </c>
      <c r="F176" s="14" t="s">
        <v>31</v>
      </c>
      <c r="G176" s="121">
        <v>825</v>
      </c>
    </row>
    <row r="177" spans="1:7" s="55" customFormat="1" ht="12.75">
      <c r="A177" s="63" t="s">
        <v>226</v>
      </c>
      <c r="B177" s="50"/>
      <c r="C177" s="50"/>
      <c r="D177" s="83"/>
      <c r="E177" s="94"/>
      <c r="F177" s="94"/>
      <c r="G177" s="81"/>
    </row>
    <row r="178" spans="1:7" s="23" customFormat="1" ht="11.25" customHeight="1">
      <c r="A178" s="30" t="s">
        <v>227</v>
      </c>
      <c r="B178" s="30" t="s">
        <v>228</v>
      </c>
      <c r="C178" s="30" t="s">
        <v>30</v>
      </c>
      <c r="D178" s="30" t="s">
        <v>222</v>
      </c>
      <c r="E178" s="30">
        <v>1</v>
      </c>
      <c r="F178" s="30">
        <v>30</v>
      </c>
      <c r="G178" s="121">
        <v>1625.5</v>
      </c>
    </row>
    <row r="179" spans="1:7" s="27" customFormat="1" ht="12" customHeight="1">
      <c r="A179" s="14" t="s">
        <v>231</v>
      </c>
      <c r="B179" s="14" t="s">
        <v>229</v>
      </c>
      <c r="C179" s="14" t="s">
        <v>232</v>
      </c>
      <c r="D179" s="14" t="s">
        <v>222</v>
      </c>
      <c r="E179" s="14" t="s">
        <v>50</v>
      </c>
      <c r="F179" s="14" t="s">
        <v>230</v>
      </c>
      <c r="G179" s="121">
        <v>876</v>
      </c>
    </row>
    <row r="180" spans="1:7" s="27" customFormat="1" ht="12" customHeight="1">
      <c r="A180" s="14">
        <v>114434</v>
      </c>
      <c r="B180" s="14" t="s">
        <v>229</v>
      </c>
      <c r="C180" s="14" t="s">
        <v>232</v>
      </c>
      <c r="D180" s="14" t="s">
        <v>517</v>
      </c>
      <c r="E180" s="14">
        <v>1</v>
      </c>
      <c r="F180" s="14">
        <v>30</v>
      </c>
      <c r="G180" s="121">
        <v>1057.5</v>
      </c>
    </row>
    <row r="181" spans="1:7" s="23" customFormat="1" ht="11.25">
      <c r="A181" s="14" t="s">
        <v>233</v>
      </c>
      <c r="B181" s="14" t="s">
        <v>234</v>
      </c>
      <c r="C181" s="14" t="s">
        <v>85</v>
      </c>
      <c r="D181" s="14" t="s">
        <v>222</v>
      </c>
      <c r="E181" s="14" t="s">
        <v>50</v>
      </c>
      <c r="F181" s="14" t="s">
        <v>230</v>
      </c>
      <c r="G181" s="121">
        <v>941</v>
      </c>
    </row>
    <row r="182" spans="1:7" s="23" customFormat="1" ht="11.25">
      <c r="A182" s="15">
        <v>114377</v>
      </c>
      <c r="B182" s="17" t="s">
        <v>236</v>
      </c>
      <c r="C182" s="17" t="s">
        <v>30</v>
      </c>
      <c r="D182" s="17" t="s">
        <v>147</v>
      </c>
      <c r="E182" s="17" t="s">
        <v>50</v>
      </c>
      <c r="F182" s="17" t="s">
        <v>230</v>
      </c>
      <c r="G182" s="121">
        <v>801</v>
      </c>
    </row>
    <row r="183" spans="1:7" s="27" customFormat="1" ht="11.25" customHeight="1">
      <c r="A183" s="14" t="s">
        <v>235</v>
      </c>
      <c r="B183" s="14" t="s">
        <v>236</v>
      </c>
      <c r="C183" s="14" t="s">
        <v>30</v>
      </c>
      <c r="D183" s="14" t="s">
        <v>222</v>
      </c>
      <c r="E183" s="14" t="s">
        <v>50</v>
      </c>
      <c r="F183" s="14" t="s">
        <v>230</v>
      </c>
      <c r="G183" s="121">
        <v>1095</v>
      </c>
    </row>
    <row r="184" spans="1:7" s="27" customFormat="1" ht="11.25" customHeight="1">
      <c r="A184" s="14">
        <v>114441</v>
      </c>
      <c r="B184" s="17" t="s">
        <v>516</v>
      </c>
      <c r="C184" s="14" t="s">
        <v>30</v>
      </c>
      <c r="D184" s="14" t="s">
        <v>222</v>
      </c>
      <c r="E184" s="14">
        <v>1</v>
      </c>
      <c r="F184" s="14">
        <v>30</v>
      </c>
      <c r="G184" s="121">
        <v>948.5</v>
      </c>
    </row>
    <row r="185" spans="1:7" s="23" customFormat="1" ht="11.25">
      <c r="A185" s="14">
        <v>127880</v>
      </c>
      <c r="B185" s="14" t="s">
        <v>591</v>
      </c>
      <c r="C185" s="14" t="s">
        <v>30</v>
      </c>
      <c r="D185" s="14" t="s">
        <v>222</v>
      </c>
      <c r="E185" s="14">
        <v>1</v>
      </c>
      <c r="F185" s="14">
        <v>30</v>
      </c>
      <c r="G185" s="121">
        <v>876</v>
      </c>
    </row>
    <row r="186" spans="1:7" s="23" customFormat="1" ht="11.25">
      <c r="A186" s="14" t="s">
        <v>237</v>
      </c>
      <c r="B186" s="14" t="s">
        <v>238</v>
      </c>
      <c r="C186" s="14" t="s">
        <v>86</v>
      </c>
      <c r="D186" s="14" t="s">
        <v>239</v>
      </c>
      <c r="E186" s="14" t="s">
        <v>18</v>
      </c>
      <c r="F186" s="14" t="s">
        <v>52</v>
      </c>
      <c r="G186" s="121">
        <v>215</v>
      </c>
    </row>
    <row r="187" spans="1:7" s="23" customFormat="1" ht="11.25">
      <c r="A187" s="23">
        <v>172295</v>
      </c>
      <c r="B187" s="23" t="s">
        <v>599</v>
      </c>
      <c r="E187" s="23">
        <v>1</v>
      </c>
      <c r="G187" s="23">
        <v>1111.11</v>
      </c>
    </row>
    <row r="188" spans="1:7" s="27" customFormat="1" ht="12.75">
      <c r="A188" s="61" t="s">
        <v>527</v>
      </c>
      <c r="B188" s="18"/>
      <c r="C188" s="18"/>
      <c r="D188" s="18"/>
      <c r="E188" s="18"/>
      <c r="F188" s="18"/>
      <c r="G188" s="81"/>
    </row>
    <row r="189" spans="1:7" s="23" customFormat="1" ht="11.25" customHeight="1">
      <c r="A189" s="30">
        <v>116866</v>
      </c>
      <c r="B189" s="30" t="s">
        <v>523</v>
      </c>
      <c r="C189" s="17" t="s">
        <v>30</v>
      </c>
      <c r="D189" s="17" t="s">
        <v>147</v>
      </c>
      <c r="E189" s="17" t="s">
        <v>50</v>
      </c>
      <c r="F189" s="17" t="s">
        <v>31</v>
      </c>
      <c r="G189" s="121">
        <v>1350</v>
      </c>
    </row>
    <row r="190" spans="1:7" s="23" customFormat="1" ht="11.25" customHeight="1">
      <c r="A190" s="30">
        <v>111391</v>
      </c>
      <c r="B190" s="30" t="s">
        <v>523</v>
      </c>
      <c r="C190" s="17" t="s">
        <v>30</v>
      </c>
      <c r="D190" s="17" t="s">
        <v>222</v>
      </c>
      <c r="E190" s="17" t="s">
        <v>50</v>
      </c>
      <c r="F190" s="17" t="s">
        <v>31</v>
      </c>
      <c r="G190" s="121">
        <v>1520</v>
      </c>
    </row>
    <row r="191" spans="1:7" s="23" customFormat="1" ht="11.25" customHeight="1">
      <c r="A191" s="30">
        <v>116868</v>
      </c>
      <c r="B191" s="30" t="s">
        <v>523</v>
      </c>
      <c r="C191" s="17" t="s">
        <v>30</v>
      </c>
      <c r="D191" s="17" t="s">
        <v>517</v>
      </c>
      <c r="E191" s="17" t="s">
        <v>50</v>
      </c>
      <c r="F191" s="17" t="s">
        <v>31</v>
      </c>
      <c r="G191" s="121">
        <v>1615</v>
      </c>
    </row>
    <row r="192" spans="1:7" s="23" customFormat="1" ht="12.75">
      <c r="A192" s="61" t="s">
        <v>240</v>
      </c>
      <c r="B192" s="18"/>
      <c r="C192" s="18"/>
      <c r="D192" s="18"/>
      <c r="E192" s="18"/>
      <c r="F192" s="18"/>
      <c r="G192" s="81"/>
    </row>
    <row r="193" spans="1:7" s="23" customFormat="1" ht="11.25">
      <c r="A193" s="14">
        <v>119966</v>
      </c>
      <c r="B193" s="14" t="s">
        <v>241</v>
      </c>
      <c r="C193" s="14" t="s">
        <v>106</v>
      </c>
      <c r="D193" s="14" t="s">
        <v>242</v>
      </c>
      <c r="E193" s="14" t="s">
        <v>50</v>
      </c>
      <c r="F193" s="14" t="s">
        <v>31</v>
      </c>
      <c r="G193" s="121">
        <v>842</v>
      </c>
    </row>
    <row r="194" spans="1:7" s="23" customFormat="1" ht="11.25">
      <c r="A194" s="14" t="s">
        <v>512</v>
      </c>
      <c r="B194" s="14" t="s">
        <v>241</v>
      </c>
      <c r="C194" s="14" t="s">
        <v>106</v>
      </c>
      <c r="D194" s="14" t="s">
        <v>513</v>
      </c>
      <c r="E194" s="14">
        <v>1</v>
      </c>
      <c r="F194" s="14">
        <v>10</v>
      </c>
      <c r="G194" s="121">
        <v>790</v>
      </c>
    </row>
    <row r="195" spans="1:7" s="23" customFormat="1" ht="11.25" customHeight="1">
      <c r="A195" s="61" t="s">
        <v>243</v>
      </c>
      <c r="B195" s="18"/>
      <c r="C195" s="18"/>
      <c r="D195" s="18"/>
      <c r="E195" s="18"/>
      <c r="F195" s="18"/>
      <c r="G195" s="81"/>
    </row>
    <row r="196" spans="1:7" s="23" customFormat="1" ht="11.25" customHeight="1">
      <c r="A196" s="14" t="s">
        <v>244</v>
      </c>
      <c r="B196" s="14" t="s">
        <v>245</v>
      </c>
      <c r="C196" s="14" t="s">
        <v>246</v>
      </c>
      <c r="D196" s="14" t="s">
        <v>147</v>
      </c>
      <c r="E196" s="14" t="s">
        <v>50</v>
      </c>
      <c r="F196" s="14" t="s">
        <v>31</v>
      </c>
      <c r="G196" s="121">
        <v>1051.5</v>
      </c>
    </row>
    <row r="197" spans="1:7" s="23" customFormat="1" ht="11.25">
      <c r="A197" s="14" t="s">
        <v>247</v>
      </c>
      <c r="B197" s="14" t="s">
        <v>245</v>
      </c>
      <c r="C197" s="14" t="s">
        <v>246</v>
      </c>
      <c r="D197" s="14" t="s">
        <v>222</v>
      </c>
      <c r="E197" s="14" t="s">
        <v>50</v>
      </c>
      <c r="F197" s="14" t="s">
        <v>31</v>
      </c>
      <c r="G197" s="121">
        <v>1127</v>
      </c>
    </row>
    <row r="198" spans="1:7" s="23" customFormat="1" ht="11.25">
      <c r="A198" s="30">
        <v>120757</v>
      </c>
      <c r="B198" s="30" t="s">
        <v>524</v>
      </c>
      <c r="C198" s="17" t="s">
        <v>16</v>
      </c>
      <c r="D198" s="19" t="s">
        <v>528</v>
      </c>
      <c r="E198" s="17">
        <v>10</v>
      </c>
      <c r="F198" s="17">
        <v>100</v>
      </c>
      <c r="G198" s="121">
        <v>260.5</v>
      </c>
    </row>
    <row r="199" spans="1:7" s="23" customFormat="1" ht="11.25">
      <c r="A199" s="30">
        <v>116996</v>
      </c>
      <c r="B199" s="30" t="s">
        <v>525</v>
      </c>
      <c r="C199" s="17" t="s">
        <v>30</v>
      </c>
      <c r="D199" s="17"/>
      <c r="E199" s="17">
        <v>20</v>
      </c>
      <c r="F199" s="17">
        <v>100</v>
      </c>
      <c r="G199" s="121">
        <v>33</v>
      </c>
    </row>
    <row r="200" spans="1:7" s="27" customFormat="1" ht="10.5" customHeight="1">
      <c r="A200" s="14" t="s">
        <v>248</v>
      </c>
      <c r="B200" s="14" t="s">
        <v>496</v>
      </c>
      <c r="C200" s="14" t="s">
        <v>250</v>
      </c>
      <c r="D200" s="14" t="s">
        <v>147</v>
      </c>
      <c r="E200" s="14" t="s">
        <v>50</v>
      </c>
      <c r="F200" s="14" t="s">
        <v>31</v>
      </c>
      <c r="G200" s="121">
        <v>457</v>
      </c>
    </row>
    <row r="201" spans="1:7" s="23" customFormat="1" ht="11.25" customHeight="1">
      <c r="A201" s="14" t="s">
        <v>251</v>
      </c>
      <c r="B201" s="14" t="s">
        <v>249</v>
      </c>
      <c r="C201" s="14" t="s">
        <v>250</v>
      </c>
      <c r="D201" s="14" t="s">
        <v>222</v>
      </c>
      <c r="E201" s="14" t="s">
        <v>50</v>
      </c>
      <c r="F201" s="14" t="s">
        <v>31</v>
      </c>
      <c r="G201" s="121">
        <v>505.5</v>
      </c>
    </row>
    <row r="202" spans="1:7" s="23" customFormat="1" ht="11.25" customHeight="1">
      <c r="A202" s="61" t="s">
        <v>252</v>
      </c>
      <c r="B202" s="18"/>
      <c r="C202" s="18"/>
      <c r="D202" s="18"/>
      <c r="E202" s="18"/>
      <c r="F202" s="18"/>
      <c r="G202" s="81"/>
    </row>
    <row r="203" spans="1:7" s="23" customFormat="1" ht="11.25">
      <c r="A203" s="14" t="s">
        <v>253</v>
      </c>
      <c r="B203" s="14" t="s">
        <v>254</v>
      </c>
      <c r="C203" s="14" t="s">
        <v>255</v>
      </c>
      <c r="D203" s="14" t="s">
        <v>147</v>
      </c>
      <c r="E203" s="14" t="s">
        <v>50</v>
      </c>
      <c r="F203" s="14" t="s">
        <v>18</v>
      </c>
      <c r="G203" s="88">
        <v>1224.2880000000002</v>
      </c>
    </row>
    <row r="204" spans="1:7" s="23" customFormat="1" ht="11.25">
      <c r="A204" s="14" t="s">
        <v>257</v>
      </c>
      <c r="B204" s="14" t="s">
        <v>258</v>
      </c>
      <c r="C204" s="14" t="s">
        <v>256</v>
      </c>
      <c r="D204" s="14" t="s">
        <v>259</v>
      </c>
      <c r="E204" s="14">
        <v>1</v>
      </c>
      <c r="F204" s="14">
        <v>5</v>
      </c>
      <c r="G204" s="88">
        <v>1724.5980000000002</v>
      </c>
    </row>
    <row r="205" spans="1:7" s="23" customFormat="1" ht="11.25" customHeight="1">
      <c r="A205" s="61" t="s">
        <v>260</v>
      </c>
      <c r="B205" s="18"/>
      <c r="C205" s="50"/>
      <c r="D205" s="83"/>
      <c r="E205" s="18"/>
      <c r="F205" s="18"/>
      <c r="G205" s="81"/>
    </row>
    <row r="206" spans="1:7" s="27" customFormat="1" ht="11.25" customHeight="1">
      <c r="A206" s="125">
        <v>500310</v>
      </c>
      <c r="B206" s="17" t="s">
        <v>261</v>
      </c>
      <c r="C206" s="125"/>
      <c r="D206" s="125"/>
      <c r="E206" s="30">
        <v>1</v>
      </c>
      <c r="F206" s="30">
        <v>1</v>
      </c>
      <c r="G206" s="88">
        <v>24691.77</v>
      </c>
    </row>
    <row r="207" spans="1:7" s="23" customFormat="1" ht="11.25">
      <c r="A207" s="14" t="s">
        <v>264</v>
      </c>
      <c r="B207" s="14" t="s">
        <v>265</v>
      </c>
      <c r="C207" s="14" t="s">
        <v>22</v>
      </c>
      <c r="D207" s="14" t="s">
        <v>86</v>
      </c>
      <c r="E207" s="14" t="s">
        <v>50</v>
      </c>
      <c r="F207" s="14" t="s">
        <v>31</v>
      </c>
      <c r="G207" s="121">
        <v>2447.5</v>
      </c>
    </row>
    <row r="208" spans="1:7" s="23" customFormat="1" ht="11.25">
      <c r="A208" s="14" t="s">
        <v>262</v>
      </c>
      <c r="B208" s="14" t="s">
        <v>263</v>
      </c>
      <c r="C208" s="14" t="s">
        <v>24</v>
      </c>
      <c r="D208" s="14" t="s">
        <v>86</v>
      </c>
      <c r="E208" s="14" t="s">
        <v>50</v>
      </c>
      <c r="F208" s="14" t="s">
        <v>31</v>
      </c>
      <c r="G208" s="121">
        <v>1411.5</v>
      </c>
    </row>
    <row r="209" spans="1:7" s="23" customFormat="1" ht="11.25">
      <c r="A209" s="14" t="s">
        <v>266</v>
      </c>
      <c r="B209" s="14" t="s">
        <v>263</v>
      </c>
      <c r="C209" s="14" t="s">
        <v>250</v>
      </c>
      <c r="D209" s="14" t="s">
        <v>86</v>
      </c>
      <c r="E209" s="14" t="s">
        <v>50</v>
      </c>
      <c r="F209" s="14" t="s">
        <v>31</v>
      </c>
      <c r="G209" s="121">
        <v>1411.5</v>
      </c>
    </row>
    <row r="210" spans="1:7" s="23" customFormat="1" ht="11.25" customHeight="1">
      <c r="A210" s="102" t="s">
        <v>542</v>
      </c>
      <c r="B210" s="103"/>
      <c r="C210" s="104"/>
      <c r="D210" s="105"/>
      <c r="E210" s="105"/>
      <c r="F210" s="106"/>
      <c r="G210" s="107"/>
    </row>
    <row r="211" spans="1:7" s="23" customFormat="1" ht="11.25" customHeight="1">
      <c r="A211" s="108">
        <v>117056</v>
      </c>
      <c r="B211" s="108" t="s">
        <v>543</v>
      </c>
      <c r="C211" s="14" t="s">
        <v>30</v>
      </c>
      <c r="D211" s="14" t="s">
        <v>147</v>
      </c>
      <c r="E211" s="14">
        <v>1</v>
      </c>
      <c r="F211" s="14">
        <v>30</v>
      </c>
      <c r="G211" s="121">
        <v>1076.5</v>
      </c>
    </row>
    <row r="212" spans="1:7" s="23" customFormat="1" ht="11.25" customHeight="1">
      <c r="A212" s="108">
        <v>507567</v>
      </c>
      <c r="B212" s="108" t="s">
        <v>543</v>
      </c>
      <c r="C212" s="14" t="s">
        <v>30</v>
      </c>
      <c r="D212" s="14" t="s">
        <v>222</v>
      </c>
      <c r="E212" s="14">
        <v>1</v>
      </c>
      <c r="F212" s="14">
        <v>25</v>
      </c>
      <c r="G212" s="121">
        <v>1483</v>
      </c>
    </row>
    <row r="213" spans="1:7" s="23" customFormat="1" ht="11.25" customHeight="1">
      <c r="A213" s="109">
        <v>507566</v>
      </c>
      <c r="B213" s="109" t="s">
        <v>544</v>
      </c>
      <c r="C213" s="17" t="s">
        <v>30</v>
      </c>
      <c r="D213" s="17" t="s">
        <v>222</v>
      </c>
      <c r="E213" s="17">
        <v>1</v>
      </c>
      <c r="F213" s="17">
        <v>25</v>
      </c>
      <c r="G213" s="121">
        <v>1373.5</v>
      </c>
    </row>
    <row r="214" spans="1:7" s="23" customFormat="1" ht="12.75">
      <c r="A214" s="62" t="s">
        <v>267</v>
      </c>
      <c r="B214" s="53"/>
      <c r="C214" s="53"/>
      <c r="D214" s="53"/>
      <c r="E214" s="53"/>
      <c r="F214" s="53"/>
      <c r="G214" s="79"/>
    </row>
    <row r="215" spans="1:7" s="23" customFormat="1" ht="12.75">
      <c r="A215" s="61" t="s">
        <v>268</v>
      </c>
      <c r="B215" s="18"/>
      <c r="C215" s="18"/>
      <c r="D215" s="18"/>
      <c r="E215" s="18"/>
      <c r="F215" s="18"/>
      <c r="G215" s="81"/>
    </row>
    <row r="216" spans="1:7" s="23" customFormat="1" ht="11.25" customHeight="1">
      <c r="A216" s="14" t="s">
        <v>269</v>
      </c>
      <c r="B216" s="14" t="s">
        <v>270</v>
      </c>
      <c r="C216" s="14" t="s">
        <v>250</v>
      </c>
      <c r="D216" s="14" t="s">
        <v>171</v>
      </c>
      <c r="E216" s="14">
        <v>1</v>
      </c>
      <c r="F216" s="14">
        <v>10</v>
      </c>
      <c r="G216" s="121">
        <v>1385.5</v>
      </c>
    </row>
    <row r="217" spans="1:7" s="23" customFormat="1" ht="11.25" customHeight="1">
      <c r="A217" s="14" t="s">
        <v>271</v>
      </c>
      <c r="B217" s="14" t="s">
        <v>270</v>
      </c>
      <c r="C217" s="14" t="s">
        <v>250</v>
      </c>
      <c r="D217" s="14" t="s">
        <v>222</v>
      </c>
      <c r="E217" s="14" t="s">
        <v>50</v>
      </c>
      <c r="F217" s="14" t="s">
        <v>31</v>
      </c>
      <c r="G217" s="121">
        <v>1866</v>
      </c>
    </row>
    <row r="218" spans="1:7" s="27" customFormat="1" ht="10.5" customHeight="1">
      <c r="A218" s="14" t="s">
        <v>198</v>
      </c>
      <c r="B218" s="14" t="s">
        <v>199</v>
      </c>
      <c r="C218" s="14" t="s">
        <v>106</v>
      </c>
      <c r="D218" s="14" t="s">
        <v>304</v>
      </c>
      <c r="E218" s="14" t="s">
        <v>50</v>
      </c>
      <c r="F218" s="14" t="s">
        <v>31</v>
      </c>
      <c r="G218" s="121">
        <v>375</v>
      </c>
    </row>
    <row r="219" spans="1:7" s="27" customFormat="1" ht="10.5" customHeight="1">
      <c r="A219" s="14">
        <v>131642</v>
      </c>
      <c r="B219" s="14" t="s">
        <v>598</v>
      </c>
      <c r="C219" s="14" t="s">
        <v>106</v>
      </c>
      <c r="D219" s="14">
        <v>150</v>
      </c>
      <c r="E219" s="14">
        <v>1</v>
      </c>
      <c r="F219" s="14">
        <v>10</v>
      </c>
      <c r="G219" s="121">
        <v>295</v>
      </c>
    </row>
    <row r="220" spans="1:7" s="23" customFormat="1" ht="13.5" customHeight="1">
      <c r="A220" s="14" t="s">
        <v>272</v>
      </c>
      <c r="B220" s="14" t="s">
        <v>273</v>
      </c>
      <c r="C220" s="14" t="s">
        <v>30</v>
      </c>
      <c r="D220" s="14" t="s">
        <v>171</v>
      </c>
      <c r="E220" s="14" t="s">
        <v>50</v>
      </c>
      <c r="F220" s="14" t="s">
        <v>53</v>
      </c>
      <c r="G220" s="121">
        <v>311</v>
      </c>
    </row>
    <row r="221" spans="1:7" s="23" customFormat="1" ht="11.25">
      <c r="A221" s="14" t="s">
        <v>274</v>
      </c>
      <c r="B221" s="14" t="s">
        <v>273</v>
      </c>
      <c r="C221" s="14" t="s">
        <v>30</v>
      </c>
      <c r="D221" s="14" t="s">
        <v>222</v>
      </c>
      <c r="E221" s="14" t="s">
        <v>50</v>
      </c>
      <c r="F221" s="14" t="s">
        <v>92</v>
      </c>
      <c r="G221" s="121">
        <v>346</v>
      </c>
    </row>
    <row r="222" spans="1:7" s="23" customFormat="1" ht="11.25" customHeight="1">
      <c r="A222" s="14" t="s">
        <v>275</v>
      </c>
      <c r="B222" s="14" t="s">
        <v>276</v>
      </c>
      <c r="C222" s="14" t="s">
        <v>176</v>
      </c>
      <c r="D222" s="14" t="s">
        <v>171</v>
      </c>
      <c r="E222" s="14" t="s">
        <v>50</v>
      </c>
      <c r="F222" s="14" t="s">
        <v>42</v>
      </c>
      <c r="G222" s="121">
        <v>553.5</v>
      </c>
    </row>
    <row r="223" spans="1:7" s="27" customFormat="1" ht="12.75">
      <c r="A223" s="14" t="s">
        <v>277</v>
      </c>
      <c r="B223" s="14" t="s">
        <v>276</v>
      </c>
      <c r="C223" s="14" t="s">
        <v>176</v>
      </c>
      <c r="D223" s="14" t="s">
        <v>222</v>
      </c>
      <c r="E223" s="14" t="s">
        <v>50</v>
      </c>
      <c r="F223" s="14" t="s">
        <v>19</v>
      </c>
      <c r="G223" s="121">
        <v>649</v>
      </c>
    </row>
    <row r="224" spans="1:7" s="23" customFormat="1" ht="12" customHeight="1">
      <c r="A224" s="67">
        <v>120491</v>
      </c>
      <c r="B224" s="14" t="s">
        <v>278</v>
      </c>
      <c r="C224" s="14" t="s">
        <v>195</v>
      </c>
      <c r="D224" s="14" t="s">
        <v>171</v>
      </c>
      <c r="E224" s="14" t="s">
        <v>50</v>
      </c>
      <c r="F224" s="14" t="s">
        <v>53</v>
      </c>
      <c r="G224" s="121">
        <v>381</v>
      </c>
    </row>
    <row r="225" spans="1:7" s="23" customFormat="1" ht="12" customHeight="1">
      <c r="A225" s="67">
        <v>120492</v>
      </c>
      <c r="B225" s="14" t="s">
        <v>278</v>
      </c>
      <c r="C225" s="14" t="s">
        <v>195</v>
      </c>
      <c r="D225" s="14" t="s">
        <v>222</v>
      </c>
      <c r="E225" s="14" t="s">
        <v>50</v>
      </c>
      <c r="F225" s="14" t="s">
        <v>92</v>
      </c>
      <c r="G225" s="121">
        <v>429</v>
      </c>
    </row>
    <row r="226" spans="1:7" s="23" customFormat="1" ht="12" customHeight="1">
      <c r="A226" s="61" t="s">
        <v>279</v>
      </c>
      <c r="B226" s="18"/>
      <c r="C226" s="18"/>
      <c r="D226" s="18"/>
      <c r="E226" s="18"/>
      <c r="F226" s="18"/>
      <c r="G226" s="81"/>
    </row>
    <row r="227" spans="1:7" s="27" customFormat="1" ht="12.75" customHeight="1">
      <c r="A227" s="14" t="s">
        <v>280</v>
      </c>
      <c r="B227" s="14" t="s">
        <v>281</v>
      </c>
      <c r="C227" s="14" t="s">
        <v>30</v>
      </c>
      <c r="D227" s="14" t="s">
        <v>86</v>
      </c>
      <c r="E227" s="14" t="s">
        <v>18</v>
      </c>
      <c r="F227" s="14" t="s">
        <v>31</v>
      </c>
      <c r="G227" s="121">
        <v>206</v>
      </c>
    </row>
    <row r="228" spans="1:7" s="23" customFormat="1" ht="11.25" customHeight="1">
      <c r="A228" s="14" t="s">
        <v>198</v>
      </c>
      <c r="B228" s="14" t="s">
        <v>199</v>
      </c>
      <c r="C228" s="14" t="s">
        <v>106</v>
      </c>
      <c r="D228" s="14" t="s">
        <v>304</v>
      </c>
      <c r="E228" s="14" t="s">
        <v>50</v>
      </c>
      <c r="F228" s="14" t="s">
        <v>31</v>
      </c>
      <c r="G228" s="121">
        <v>375</v>
      </c>
    </row>
    <row r="229" spans="1:7" s="23" customFormat="1" ht="11.25" customHeight="1">
      <c r="A229" s="14">
        <v>131642</v>
      </c>
      <c r="B229" s="14" t="s">
        <v>598</v>
      </c>
      <c r="C229" s="14" t="s">
        <v>106</v>
      </c>
      <c r="D229" s="14">
        <v>150</v>
      </c>
      <c r="E229" s="14">
        <v>1</v>
      </c>
      <c r="F229" s="14">
        <v>10</v>
      </c>
      <c r="G229" s="121">
        <v>295</v>
      </c>
    </row>
    <row r="230" spans="1:7" s="23" customFormat="1" ht="11.25" customHeight="1">
      <c r="A230" s="14" t="s">
        <v>282</v>
      </c>
      <c r="B230" s="14" t="s">
        <v>283</v>
      </c>
      <c r="C230" s="14" t="s">
        <v>30</v>
      </c>
      <c r="D230" s="14" t="s">
        <v>86</v>
      </c>
      <c r="E230" s="14" t="s">
        <v>50</v>
      </c>
      <c r="F230" s="14" t="s">
        <v>19</v>
      </c>
      <c r="G230" s="121">
        <v>304</v>
      </c>
    </row>
    <row r="231" spans="1:7" s="23" customFormat="1" ht="11.25" customHeight="1">
      <c r="A231" s="30">
        <v>118083</v>
      </c>
      <c r="B231" s="30" t="s">
        <v>487</v>
      </c>
      <c r="C231" s="30" t="s">
        <v>30</v>
      </c>
      <c r="D231" s="30" t="s">
        <v>482</v>
      </c>
      <c r="E231" s="30">
        <v>1</v>
      </c>
      <c r="F231" s="30">
        <v>50</v>
      </c>
      <c r="G231" s="121">
        <v>192.5</v>
      </c>
    </row>
    <row r="232" spans="1:7" s="27" customFormat="1" ht="12.75">
      <c r="A232" s="61" t="s">
        <v>284</v>
      </c>
      <c r="B232" s="18"/>
      <c r="C232" s="18"/>
      <c r="D232" s="18"/>
      <c r="E232" s="18"/>
      <c r="F232" s="18"/>
      <c r="G232" s="81"/>
    </row>
    <row r="233" spans="1:7" s="23" customFormat="1" ht="11.25">
      <c r="A233" s="17">
        <v>122704</v>
      </c>
      <c r="B233" s="17" t="s">
        <v>285</v>
      </c>
      <c r="C233" s="17" t="s">
        <v>16</v>
      </c>
      <c r="D233" s="17" t="s">
        <v>555</v>
      </c>
      <c r="E233" s="17" t="s">
        <v>50</v>
      </c>
      <c r="F233" s="17" t="s">
        <v>79</v>
      </c>
      <c r="G233" s="121">
        <v>456</v>
      </c>
    </row>
    <row r="234" spans="1:7" s="23" customFormat="1" ht="12" customHeight="1">
      <c r="A234" s="17">
        <v>117262</v>
      </c>
      <c r="B234" s="17" t="s">
        <v>286</v>
      </c>
      <c r="C234" s="17" t="s">
        <v>30</v>
      </c>
      <c r="D234" s="17" t="s">
        <v>287</v>
      </c>
      <c r="E234" s="14" t="s">
        <v>50</v>
      </c>
      <c r="F234" s="14" t="s">
        <v>230</v>
      </c>
      <c r="G234" s="121">
        <v>144.5</v>
      </c>
    </row>
    <row r="235" spans="1:7" s="23" customFormat="1" ht="11.25">
      <c r="A235" s="17" t="s">
        <v>320</v>
      </c>
      <c r="B235" s="14" t="s">
        <v>483</v>
      </c>
      <c r="C235" s="14" t="s">
        <v>106</v>
      </c>
      <c r="D235" s="14" t="s">
        <v>321</v>
      </c>
      <c r="E235" s="14" t="s">
        <v>79</v>
      </c>
      <c r="F235" s="14" t="s">
        <v>288</v>
      </c>
      <c r="G235" s="121">
        <v>112.5</v>
      </c>
    </row>
    <row r="236" spans="1:7" s="23" customFormat="1" ht="12" customHeight="1">
      <c r="A236" s="61" t="s">
        <v>518</v>
      </c>
      <c r="B236" s="18"/>
      <c r="C236" s="18"/>
      <c r="D236" s="18"/>
      <c r="E236" s="18"/>
      <c r="F236" s="18"/>
      <c r="G236" s="81"/>
    </row>
    <row r="237" spans="1:7" s="23" customFormat="1" ht="11.25">
      <c r="A237" s="14" t="s">
        <v>289</v>
      </c>
      <c r="B237" s="14" t="s">
        <v>290</v>
      </c>
      <c r="C237" s="14" t="s">
        <v>250</v>
      </c>
      <c r="D237" s="14" t="s">
        <v>291</v>
      </c>
      <c r="E237" s="14" t="s">
        <v>18</v>
      </c>
      <c r="F237" s="14" t="s">
        <v>79</v>
      </c>
      <c r="G237" s="121">
        <v>117.5</v>
      </c>
    </row>
    <row r="238" spans="1:7" s="23" customFormat="1" ht="11.25" customHeight="1">
      <c r="A238" s="14" t="s">
        <v>292</v>
      </c>
      <c r="B238" s="14" t="s">
        <v>293</v>
      </c>
      <c r="C238" s="14" t="s">
        <v>111</v>
      </c>
      <c r="D238" s="14" t="s">
        <v>294</v>
      </c>
      <c r="E238" s="14" t="s">
        <v>31</v>
      </c>
      <c r="F238" s="14" t="s">
        <v>31</v>
      </c>
      <c r="G238" s="121">
        <v>61.5</v>
      </c>
    </row>
    <row r="239" spans="1:7" s="57" customFormat="1" ht="12.75">
      <c r="A239" s="62" t="s">
        <v>295</v>
      </c>
      <c r="B239" s="56"/>
      <c r="C239" s="56"/>
      <c r="D239" s="56"/>
      <c r="E239" s="56"/>
      <c r="F239" s="56"/>
      <c r="G239" s="82"/>
    </row>
    <row r="240" spans="1:7" s="27" customFormat="1" ht="18" customHeight="1">
      <c r="A240" s="61" t="s">
        <v>486</v>
      </c>
      <c r="B240" s="18"/>
      <c r="C240" s="18"/>
      <c r="D240" s="18"/>
      <c r="E240" s="18"/>
      <c r="F240" s="18"/>
      <c r="G240" s="81"/>
    </row>
    <row r="241" spans="1:7" s="51" customFormat="1" ht="12" customHeight="1">
      <c r="A241" s="30">
        <v>118085</v>
      </c>
      <c r="B241" s="30" t="s">
        <v>485</v>
      </c>
      <c r="C241" s="30" t="s">
        <v>106</v>
      </c>
      <c r="D241" s="30" t="s">
        <v>301</v>
      </c>
      <c r="E241" s="30">
        <v>1</v>
      </c>
      <c r="F241" s="30">
        <v>12</v>
      </c>
      <c r="G241" s="121">
        <v>340</v>
      </c>
    </row>
    <row r="242" spans="1:7" s="51" customFormat="1" ht="12" customHeight="1">
      <c r="A242" s="30">
        <v>118086</v>
      </c>
      <c r="B242" s="30" t="s">
        <v>485</v>
      </c>
      <c r="C242" s="30" t="s">
        <v>106</v>
      </c>
      <c r="D242" s="30" t="s">
        <v>503</v>
      </c>
      <c r="E242" s="30">
        <v>1</v>
      </c>
      <c r="F242" s="30">
        <v>12</v>
      </c>
      <c r="G242" s="121">
        <v>590.5</v>
      </c>
    </row>
    <row r="243" spans="1:7" s="51" customFormat="1" ht="12" customHeight="1">
      <c r="A243" s="30">
        <v>118100</v>
      </c>
      <c r="B243" s="30" t="s">
        <v>484</v>
      </c>
      <c r="C243" s="30" t="s">
        <v>30</v>
      </c>
      <c r="D243" s="30" t="s">
        <v>504</v>
      </c>
      <c r="E243" s="30">
        <v>1</v>
      </c>
      <c r="F243" s="30">
        <v>12</v>
      </c>
      <c r="G243" s="121">
        <v>339</v>
      </c>
    </row>
    <row r="244" spans="1:7" s="51" customFormat="1" ht="12" customHeight="1">
      <c r="A244" s="30">
        <v>118103</v>
      </c>
      <c r="B244" s="30" t="s">
        <v>484</v>
      </c>
      <c r="C244" s="30" t="s">
        <v>30</v>
      </c>
      <c r="D244" s="30" t="s">
        <v>503</v>
      </c>
      <c r="E244" s="30">
        <v>1</v>
      </c>
      <c r="F244" s="30">
        <v>12</v>
      </c>
      <c r="G244" s="121">
        <v>556.5</v>
      </c>
    </row>
    <row r="245" spans="1:7" s="55" customFormat="1" ht="12" customHeight="1">
      <c r="A245" s="17" t="s">
        <v>198</v>
      </c>
      <c r="B245" s="17" t="s">
        <v>199</v>
      </c>
      <c r="C245" s="17" t="s">
        <v>106</v>
      </c>
      <c r="D245" s="17" t="s">
        <v>304</v>
      </c>
      <c r="E245" s="17" t="s">
        <v>50</v>
      </c>
      <c r="F245" s="17" t="s">
        <v>31</v>
      </c>
      <c r="G245" s="121">
        <v>375</v>
      </c>
    </row>
    <row r="246" spans="1:7" s="55" customFormat="1" ht="12" customHeight="1">
      <c r="A246" s="14">
        <v>131642</v>
      </c>
      <c r="B246" s="14" t="s">
        <v>598</v>
      </c>
      <c r="C246" s="14" t="s">
        <v>106</v>
      </c>
      <c r="D246" s="14">
        <v>150</v>
      </c>
      <c r="E246" s="14">
        <v>1</v>
      </c>
      <c r="F246" s="14">
        <v>10</v>
      </c>
      <c r="G246" s="121">
        <v>295</v>
      </c>
    </row>
    <row r="247" spans="1:7" s="23" customFormat="1" ht="12.75">
      <c r="A247" s="62" t="s">
        <v>296</v>
      </c>
      <c r="B247" s="53"/>
      <c r="C247" s="53"/>
      <c r="D247" s="53"/>
      <c r="E247" s="53"/>
      <c r="F247" s="53"/>
      <c r="G247" s="79"/>
    </row>
    <row r="248" spans="1:7" s="23" customFormat="1" ht="12.75">
      <c r="A248" s="61" t="s">
        <v>297</v>
      </c>
      <c r="B248" s="18"/>
      <c r="C248" s="18"/>
      <c r="D248" s="18"/>
      <c r="E248" s="18"/>
      <c r="F248" s="18"/>
      <c r="G248" s="81"/>
    </row>
    <row r="249" spans="1:7" s="23" customFormat="1" ht="11.25">
      <c r="A249" s="14" t="s">
        <v>298</v>
      </c>
      <c r="B249" s="14" t="s">
        <v>299</v>
      </c>
      <c r="C249" s="14" t="s">
        <v>30</v>
      </c>
      <c r="D249" s="14" t="s">
        <v>148</v>
      </c>
      <c r="E249" s="14" t="s">
        <v>50</v>
      </c>
      <c r="F249" s="14" t="s">
        <v>52</v>
      </c>
      <c r="G249" s="121">
        <v>720.5</v>
      </c>
    </row>
    <row r="250" spans="1:7" s="23" customFormat="1" ht="11.25">
      <c r="A250" s="14" t="s">
        <v>300</v>
      </c>
      <c r="B250" s="14" t="s">
        <v>299</v>
      </c>
      <c r="C250" s="14" t="s">
        <v>30</v>
      </c>
      <c r="D250" s="14" t="s">
        <v>301</v>
      </c>
      <c r="E250" s="14" t="s">
        <v>50</v>
      </c>
      <c r="F250" s="14" t="s">
        <v>52</v>
      </c>
      <c r="G250" s="121">
        <v>825.5</v>
      </c>
    </row>
    <row r="251" spans="1:7" s="23" customFormat="1" ht="11.25">
      <c r="A251" s="14" t="s">
        <v>302</v>
      </c>
      <c r="B251" s="14" t="s">
        <v>303</v>
      </c>
      <c r="C251" s="14" t="s">
        <v>106</v>
      </c>
      <c r="D251" s="14" t="s">
        <v>304</v>
      </c>
      <c r="E251" s="14" t="s">
        <v>50</v>
      </c>
      <c r="F251" s="14" t="s">
        <v>31</v>
      </c>
      <c r="G251" s="121">
        <v>459.5</v>
      </c>
    </row>
    <row r="252" spans="1:7" s="23" customFormat="1" ht="23.25" customHeight="1">
      <c r="A252" s="61" t="s">
        <v>305</v>
      </c>
      <c r="B252" s="18"/>
      <c r="C252" s="18"/>
      <c r="D252" s="18"/>
      <c r="E252" s="18"/>
      <c r="F252" s="18"/>
      <c r="G252" s="81"/>
    </row>
    <row r="253" spans="1:7" s="23" customFormat="1" ht="22.5" customHeight="1">
      <c r="A253" s="14" t="s">
        <v>306</v>
      </c>
      <c r="B253" s="14" t="s">
        <v>307</v>
      </c>
      <c r="C253" s="14" t="s">
        <v>24</v>
      </c>
      <c r="D253" s="14" t="s">
        <v>308</v>
      </c>
      <c r="E253" s="14" t="s">
        <v>50</v>
      </c>
      <c r="F253" s="14" t="s">
        <v>52</v>
      </c>
      <c r="G253" s="124">
        <v>393</v>
      </c>
    </row>
    <row r="254" spans="1:7" s="23" customFormat="1" ht="21">
      <c r="A254" s="14" t="s">
        <v>309</v>
      </c>
      <c r="B254" s="14" t="s">
        <v>307</v>
      </c>
      <c r="C254" s="14" t="s">
        <v>250</v>
      </c>
      <c r="D254" s="14" t="s">
        <v>308</v>
      </c>
      <c r="E254" s="14" t="s">
        <v>50</v>
      </c>
      <c r="F254" s="14" t="s">
        <v>52</v>
      </c>
      <c r="G254" s="124">
        <v>393</v>
      </c>
    </row>
    <row r="255" spans="1:7" s="23" customFormat="1" ht="11.25">
      <c r="A255" s="14" t="s">
        <v>310</v>
      </c>
      <c r="B255" s="14" t="s">
        <v>311</v>
      </c>
      <c r="C255" s="14" t="s">
        <v>250</v>
      </c>
      <c r="D255" s="14" t="s">
        <v>308</v>
      </c>
      <c r="E255" s="14" t="s">
        <v>50</v>
      </c>
      <c r="F255" s="14" t="s">
        <v>52</v>
      </c>
      <c r="G255" s="121">
        <v>587.5</v>
      </c>
    </row>
    <row r="256" spans="1:7" s="23" customFormat="1" ht="11.25">
      <c r="A256" s="14" t="s">
        <v>312</v>
      </c>
      <c r="B256" s="14" t="s">
        <v>311</v>
      </c>
      <c r="C256" s="14" t="s">
        <v>250</v>
      </c>
      <c r="D256" s="14" t="s">
        <v>222</v>
      </c>
      <c r="E256" s="14" t="s">
        <v>50</v>
      </c>
      <c r="F256" s="14" t="s">
        <v>52</v>
      </c>
      <c r="G256" s="121">
        <v>785.5</v>
      </c>
    </row>
    <row r="257" spans="1:7" s="23" customFormat="1" ht="11.25">
      <c r="A257" s="14" t="s">
        <v>313</v>
      </c>
      <c r="B257" s="14" t="s">
        <v>314</v>
      </c>
      <c r="C257" s="14" t="s">
        <v>250</v>
      </c>
      <c r="D257" s="14" t="s">
        <v>308</v>
      </c>
      <c r="E257" s="14" t="s">
        <v>50</v>
      </c>
      <c r="F257" s="14" t="s">
        <v>52</v>
      </c>
      <c r="G257" s="121">
        <v>638.5</v>
      </c>
    </row>
    <row r="258" spans="1:7" s="27" customFormat="1" ht="12.75">
      <c r="A258" s="14" t="s">
        <v>315</v>
      </c>
      <c r="B258" s="14" t="s">
        <v>314</v>
      </c>
      <c r="C258" s="14" t="s">
        <v>250</v>
      </c>
      <c r="D258" s="14" t="s">
        <v>222</v>
      </c>
      <c r="E258" s="14" t="s">
        <v>50</v>
      </c>
      <c r="F258" s="14" t="s">
        <v>52</v>
      </c>
      <c r="G258" s="121">
        <v>792.5</v>
      </c>
    </row>
    <row r="259" spans="1:7" s="23" customFormat="1" ht="11.25">
      <c r="A259" s="14" t="s">
        <v>302</v>
      </c>
      <c r="B259" s="14" t="s">
        <v>303</v>
      </c>
      <c r="C259" s="14" t="s">
        <v>106</v>
      </c>
      <c r="D259" s="14" t="s">
        <v>304</v>
      </c>
      <c r="E259" s="14" t="s">
        <v>50</v>
      </c>
      <c r="F259" s="14" t="s">
        <v>31</v>
      </c>
      <c r="G259" s="121">
        <v>459.5</v>
      </c>
    </row>
    <row r="260" spans="1:7" s="23" customFormat="1" ht="11.25">
      <c r="A260" s="16"/>
      <c r="B260" s="28"/>
      <c r="C260" s="28"/>
      <c r="D260" s="28"/>
      <c r="E260" s="28"/>
      <c r="F260" s="44"/>
      <c r="G260" s="79"/>
    </row>
    <row r="261" spans="1:7" s="23" customFormat="1" ht="12" customHeight="1">
      <c r="A261" s="17">
        <v>126921</v>
      </c>
      <c r="B261" s="14" t="s">
        <v>316</v>
      </c>
      <c r="C261" s="14" t="s">
        <v>250</v>
      </c>
      <c r="D261" s="14" t="s">
        <v>308</v>
      </c>
      <c r="E261" s="14" t="s">
        <v>50</v>
      </c>
      <c r="F261" s="14" t="s">
        <v>79</v>
      </c>
      <c r="G261" s="121">
        <v>161.5</v>
      </c>
    </row>
    <row r="262" spans="1:7" s="27" customFormat="1" ht="11.25" customHeight="1">
      <c r="A262" s="17">
        <v>126920</v>
      </c>
      <c r="B262" s="14" t="s">
        <v>317</v>
      </c>
      <c r="C262" s="14" t="s">
        <v>250</v>
      </c>
      <c r="D262" s="14" t="s">
        <v>308</v>
      </c>
      <c r="E262" s="14" t="s">
        <v>50</v>
      </c>
      <c r="F262" s="14" t="s">
        <v>79</v>
      </c>
      <c r="G262" s="121">
        <v>163</v>
      </c>
    </row>
    <row r="263" spans="1:7" s="27" customFormat="1" ht="12.75">
      <c r="A263" s="14" t="s">
        <v>318</v>
      </c>
      <c r="B263" s="14" t="s">
        <v>319</v>
      </c>
      <c r="C263" s="14" t="s">
        <v>250</v>
      </c>
      <c r="D263" s="14" t="s">
        <v>308</v>
      </c>
      <c r="E263" s="14" t="s">
        <v>50</v>
      </c>
      <c r="F263" s="14" t="s">
        <v>79</v>
      </c>
      <c r="G263" s="121">
        <v>134.5</v>
      </c>
    </row>
    <row r="264" spans="1:7" s="23" customFormat="1" ht="11.25" customHeight="1">
      <c r="A264" s="14" t="s">
        <v>320</v>
      </c>
      <c r="B264" s="14" t="s">
        <v>483</v>
      </c>
      <c r="C264" s="14" t="s">
        <v>106</v>
      </c>
      <c r="D264" s="14" t="s">
        <v>321</v>
      </c>
      <c r="E264" s="14" t="s">
        <v>79</v>
      </c>
      <c r="F264" s="14" t="s">
        <v>288</v>
      </c>
      <c r="G264" s="121">
        <v>112.5</v>
      </c>
    </row>
    <row r="265" spans="1:7" s="23" customFormat="1" ht="11.25" customHeight="1">
      <c r="A265" s="61" t="s">
        <v>322</v>
      </c>
      <c r="B265" s="18"/>
      <c r="C265" s="18"/>
      <c r="D265" s="18"/>
      <c r="E265" s="18"/>
      <c r="F265" s="18"/>
      <c r="G265" s="81"/>
    </row>
    <row r="266" spans="1:7" s="23" customFormat="1" ht="11.25" customHeight="1">
      <c r="A266" s="14" t="s">
        <v>323</v>
      </c>
      <c r="B266" s="14" t="s">
        <v>324</v>
      </c>
      <c r="C266" s="14" t="s">
        <v>30</v>
      </c>
      <c r="D266" s="14" t="s">
        <v>86</v>
      </c>
      <c r="E266" s="14" t="s">
        <v>50</v>
      </c>
      <c r="F266" s="14" t="s">
        <v>79</v>
      </c>
      <c r="G266" s="121">
        <v>221</v>
      </c>
    </row>
    <row r="267" spans="1:7" s="27" customFormat="1" ht="12.75">
      <c r="A267" s="14" t="s">
        <v>325</v>
      </c>
      <c r="B267" s="14" t="s">
        <v>326</v>
      </c>
      <c r="C267" s="14" t="s">
        <v>250</v>
      </c>
      <c r="D267" s="14" t="s">
        <v>308</v>
      </c>
      <c r="E267" s="14" t="s">
        <v>50</v>
      </c>
      <c r="F267" s="14" t="s">
        <v>52</v>
      </c>
      <c r="G267" s="121">
        <v>225</v>
      </c>
    </row>
    <row r="268" spans="1:7" s="23" customFormat="1" ht="11.25" customHeight="1">
      <c r="A268" s="14" t="s">
        <v>327</v>
      </c>
      <c r="B268" s="14" t="s">
        <v>328</v>
      </c>
      <c r="C268" s="14" t="s">
        <v>30</v>
      </c>
      <c r="D268" s="14" t="s">
        <v>86</v>
      </c>
      <c r="E268" s="14" t="s">
        <v>50</v>
      </c>
      <c r="F268" s="14" t="s">
        <v>79</v>
      </c>
      <c r="G268" s="121">
        <v>210.5</v>
      </c>
    </row>
    <row r="269" spans="1:7" s="23" customFormat="1" ht="11.25" customHeight="1">
      <c r="A269" s="61" t="s">
        <v>488</v>
      </c>
      <c r="B269" s="18"/>
      <c r="C269" s="18"/>
      <c r="D269" s="18"/>
      <c r="E269" s="18"/>
      <c r="F269" s="18"/>
      <c r="G269" s="81"/>
    </row>
    <row r="270" spans="1:7" s="23" customFormat="1" ht="20.25" customHeight="1">
      <c r="A270" s="14">
        <v>119912</v>
      </c>
      <c r="B270" s="14" t="s">
        <v>489</v>
      </c>
      <c r="C270" s="14" t="s">
        <v>256</v>
      </c>
      <c r="D270" s="14"/>
      <c r="E270" s="14">
        <v>1</v>
      </c>
      <c r="F270" s="14">
        <v>5</v>
      </c>
      <c r="G270" s="124">
        <v>988</v>
      </c>
    </row>
    <row r="271" spans="1:7" s="23" customFormat="1" ht="11.25" customHeight="1">
      <c r="A271" s="14">
        <v>119908</v>
      </c>
      <c r="B271" s="14" t="s">
        <v>490</v>
      </c>
      <c r="C271" s="14" t="s">
        <v>256</v>
      </c>
      <c r="D271" s="14" t="s">
        <v>147</v>
      </c>
      <c r="E271" s="14">
        <v>1</v>
      </c>
      <c r="F271" s="14">
        <v>5</v>
      </c>
      <c r="G271" s="121">
        <v>843</v>
      </c>
    </row>
    <row r="272" spans="1:7" s="23" customFormat="1" ht="11.25" customHeight="1">
      <c r="A272" s="14">
        <v>119916</v>
      </c>
      <c r="B272" s="14" t="s">
        <v>491</v>
      </c>
      <c r="C272" s="14" t="s">
        <v>256</v>
      </c>
      <c r="D272" s="14" t="s">
        <v>492</v>
      </c>
      <c r="E272" s="31">
        <v>1</v>
      </c>
      <c r="F272" s="14">
        <v>5</v>
      </c>
      <c r="G272" s="121">
        <v>852</v>
      </c>
    </row>
    <row r="273" spans="1:7" s="23" customFormat="1" ht="11.25" customHeight="1">
      <c r="A273" s="17">
        <v>512974</v>
      </c>
      <c r="B273" s="17" t="s">
        <v>541</v>
      </c>
      <c r="C273" s="17"/>
      <c r="D273" s="17" t="s">
        <v>147</v>
      </c>
      <c r="E273" s="17">
        <v>1</v>
      </c>
      <c r="F273" s="17">
        <v>1</v>
      </c>
      <c r="G273" s="121">
        <v>588</v>
      </c>
    </row>
    <row r="274" spans="1:7" s="23" customFormat="1" ht="11.25" customHeight="1">
      <c r="A274" s="17" t="s">
        <v>248</v>
      </c>
      <c r="B274" s="17" t="s">
        <v>496</v>
      </c>
      <c r="C274" s="17" t="s">
        <v>250</v>
      </c>
      <c r="D274" s="17" t="s">
        <v>147</v>
      </c>
      <c r="E274" s="17" t="s">
        <v>50</v>
      </c>
      <c r="F274" s="17" t="s">
        <v>31</v>
      </c>
      <c r="G274" s="121">
        <v>457</v>
      </c>
    </row>
    <row r="275" spans="1:7" s="23" customFormat="1" ht="11.25" customHeight="1">
      <c r="A275" s="62" t="s">
        <v>329</v>
      </c>
      <c r="B275" s="53"/>
      <c r="C275" s="53"/>
      <c r="D275" s="53"/>
      <c r="E275" s="53"/>
      <c r="F275" s="53"/>
      <c r="G275" s="79"/>
    </row>
    <row r="276" spans="1:7" s="23" customFormat="1" ht="11.25" customHeight="1">
      <c r="A276" s="61" t="s">
        <v>558</v>
      </c>
      <c r="B276" s="18"/>
      <c r="C276" s="18"/>
      <c r="D276" s="18"/>
      <c r="E276" s="18"/>
      <c r="F276" s="18"/>
      <c r="G276" s="81"/>
    </row>
    <row r="277" spans="1:7" s="23" customFormat="1" ht="21.75" customHeight="1">
      <c r="A277" s="17" t="s">
        <v>550</v>
      </c>
      <c r="B277" s="17" t="s">
        <v>551</v>
      </c>
      <c r="C277" s="14" t="s">
        <v>16</v>
      </c>
      <c r="D277" s="17" t="s">
        <v>200</v>
      </c>
      <c r="E277" s="17">
        <v>1</v>
      </c>
      <c r="F277" s="17">
        <v>1</v>
      </c>
      <c r="G277" s="124">
        <v>4190</v>
      </c>
    </row>
    <row r="278" spans="1:7" s="23" customFormat="1" ht="21.75" customHeight="1">
      <c r="A278" s="17">
        <v>127937</v>
      </c>
      <c r="B278" s="42" t="s">
        <v>552</v>
      </c>
      <c r="C278" s="14" t="s">
        <v>16</v>
      </c>
      <c r="D278" s="17" t="s">
        <v>200</v>
      </c>
      <c r="E278" s="17">
        <v>1</v>
      </c>
      <c r="F278" s="17">
        <v>1</v>
      </c>
      <c r="G278" s="124">
        <v>4565</v>
      </c>
    </row>
    <row r="279" spans="1:7" s="23" customFormat="1" ht="21.75" customHeight="1">
      <c r="A279" s="17" t="s">
        <v>553</v>
      </c>
      <c r="B279" s="17" t="s">
        <v>554</v>
      </c>
      <c r="C279" s="14" t="s">
        <v>16</v>
      </c>
      <c r="D279" s="17" t="s">
        <v>201</v>
      </c>
      <c r="E279" s="17">
        <v>1</v>
      </c>
      <c r="F279" s="17">
        <v>1</v>
      </c>
      <c r="G279" s="124">
        <v>6890</v>
      </c>
    </row>
    <row r="280" spans="1:7" s="23" customFormat="1" ht="12.75" customHeight="1">
      <c r="A280" s="30">
        <v>127885</v>
      </c>
      <c r="B280" s="30" t="s">
        <v>562</v>
      </c>
      <c r="C280" s="30" t="s">
        <v>30</v>
      </c>
      <c r="D280" s="30"/>
      <c r="E280" s="30">
        <v>1</v>
      </c>
      <c r="F280" s="30">
        <v>1</v>
      </c>
      <c r="G280" s="124">
        <v>2190</v>
      </c>
    </row>
    <row r="281" spans="1:7" s="23" customFormat="1" ht="11.25" customHeight="1">
      <c r="A281" s="62"/>
      <c r="B281" s="53"/>
      <c r="C281" s="53"/>
      <c r="D281" s="53"/>
      <c r="E281" s="53"/>
      <c r="F281" s="53"/>
      <c r="G281" s="79"/>
    </row>
    <row r="282" spans="1:7" s="23" customFormat="1" ht="11.25" customHeight="1">
      <c r="A282" s="61" t="s">
        <v>559</v>
      </c>
      <c r="B282" s="18"/>
      <c r="C282" s="18"/>
      <c r="D282" s="18"/>
      <c r="E282" s="18"/>
      <c r="F282" s="18"/>
      <c r="G282" s="81"/>
    </row>
    <row r="283" spans="1:7" s="23" customFormat="1" ht="11.25" customHeight="1">
      <c r="A283" s="14" t="s">
        <v>330</v>
      </c>
      <c r="B283" s="14" t="s">
        <v>331</v>
      </c>
      <c r="C283" s="14" t="s">
        <v>30</v>
      </c>
      <c r="D283" s="14" t="s">
        <v>473</v>
      </c>
      <c r="E283" s="14" t="s">
        <v>50</v>
      </c>
      <c r="F283" s="14" t="s">
        <v>31</v>
      </c>
      <c r="G283" s="124">
        <v>469</v>
      </c>
    </row>
    <row r="284" spans="1:7" s="27" customFormat="1" ht="19.5" customHeight="1">
      <c r="A284" s="14" t="s">
        <v>332</v>
      </c>
      <c r="B284" s="14" t="s">
        <v>333</v>
      </c>
      <c r="C284" s="14" t="s">
        <v>16</v>
      </c>
      <c r="D284" s="14" t="s">
        <v>474</v>
      </c>
      <c r="E284" s="14" t="s">
        <v>50</v>
      </c>
      <c r="F284" s="14" t="s">
        <v>50</v>
      </c>
      <c r="G284" s="124">
        <v>5432.5</v>
      </c>
    </row>
    <row r="285" spans="1:7" s="23" customFormat="1" ht="14.25" customHeight="1">
      <c r="A285" s="14" t="s">
        <v>334</v>
      </c>
      <c r="B285" s="14" t="s">
        <v>335</v>
      </c>
      <c r="C285" s="14" t="s">
        <v>16</v>
      </c>
      <c r="D285" s="14" t="s">
        <v>474</v>
      </c>
      <c r="E285" s="14" t="s">
        <v>50</v>
      </c>
      <c r="F285" s="14" t="s">
        <v>50</v>
      </c>
      <c r="G285" s="124">
        <v>6513.5</v>
      </c>
    </row>
    <row r="286" spans="1:7" s="27" customFormat="1" ht="12.75">
      <c r="A286" s="61" t="s">
        <v>560</v>
      </c>
      <c r="B286" s="18"/>
      <c r="C286" s="18"/>
      <c r="D286" s="18"/>
      <c r="E286" s="18"/>
      <c r="F286" s="18"/>
      <c r="G286" s="81"/>
    </row>
    <row r="287" spans="1:7" s="23" customFormat="1" ht="11.25" customHeight="1">
      <c r="A287" s="14" t="s">
        <v>336</v>
      </c>
      <c r="B287" s="14" t="s">
        <v>337</v>
      </c>
      <c r="C287" s="14" t="s">
        <v>30</v>
      </c>
      <c r="D287" s="14" t="s">
        <v>86</v>
      </c>
      <c r="E287" s="14" t="s">
        <v>50</v>
      </c>
      <c r="F287" s="14" t="s">
        <v>186</v>
      </c>
      <c r="G287" s="121">
        <v>354</v>
      </c>
    </row>
    <row r="288" spans="1:7" s="23" customFormat="1" ht="12.75" customHeight="1">
      <c r="A288" s="14" t="s">
        <v>338</v>
      </c>
      <c r="B288" s="14" t="s">
        <v>339</v>
      </c>
      <c r="C288" s="14" t="s">
        <v>30</v>
      </c>
      <c r="D288" s="14" t="s">
        <v>200</v>
      </c>
      <c r="E288" s="14" t="s">
        <v>50</v>
      </c>
      <c r="F288" s="14" t="s">
        <v>50</v>
      </c>
      <c r="G288" s="121">
        <v>6323.5</v>
      </c>
    </row>
    <row r="289" spans="1:7" s="23" customFormat="1" ht="11.25" customHeight="1">
      <c r="A289" s="61" t="s">
        <v>561</v>
      </c>
      <c r="B289" s="18"/>
      <c r="C289" s="18"/>
      <c r="D289" s="18"/>
      <c r="E289" s="18"/>
      <c r="F289" s="18"/>
      <c r="G289" s="81"/>
    </row>
    <row r="290" spans="1:7" ht="12.75">
      <c r="A290" s="113">
        <v>127885</v>
      </c>
      <c r="B290" s="113" t="s">
        <v>562</v>
      </c>
      <c r="C290" s="113" t="s">
        <v>30</v>
      </c>
      <c r="D290" s="113"/>
      <c r="E290" s="113">
        <v>1</v>
      </c>
      <c r="F290" s="113">
        <v>1</v>
      </c>
      <c r="G290" s="121">
        <v>2190</v>
      </c>
    </row>
    <row r="291" spans="1:7" ht="12.75">
      <c r="A291" s="113">
        <v>127886</v>
      </c>
      <c r="B291" s="113" t="s">
        <v>566</v>
      </c>
      <c r="C291" s="113" t="s">
        <v>30</v>
      </c>
      <c r="D291" s="113"/>
      <c r="E291" s="113">
        <v>1</v>
      </c>
      <c r="F291" s="113">
        <v>10</v>
      </c>
      <c r="G291" s="121">
        <v>95</v>
      </c>
    </row>
    <row r="292" spans="1:7" s="27" customFormat="1" ht="12.75">
      <c r="A292" s="14" t="s">
        <v>340</v>
      </c>
      <c r="B292" s="14" t="s">
        <v>341</v>
      </c>
      <c r="C292" s="14" t="s">
        <v>30</v>
      </c>
      <c r="D292" s="14" t="s">
        <v>86</v>
      </c>
      <c r="E292" s="14" t="s">
        <v>50</v>
      </c>
      <c r="F292" s="14" t="s">
        <v>50</v>
      </c>
      <c r="G292" s="121">
        <v>3924</v>
      </c>
    </row>
    <row r="293" spans="1:7" s="23" customFormat="1" ht="12.75">
      <c r="A293" s="61" t="s">
        <v>519</v>
      </c>
      <c r="B293" s="18"/>
      <c r="C293" s="18"/>
      <c r="D293" s="18"/>
      <c r="E293" s="18"/>
      <c r="F293" s="18"/>
      <c r="G293" s="81"/>
    </row>
    <row r="294" spans="1:7" s="23" customFormat="1" ht="11.25">
      <c r="A294" s="14">
        <v>121540</v>
      </c>
      <c r="B294" s="14" t="s">
        <v>509</v>
      </c>
      <c r="C294" s="14" t="s">
        <v>30</v>
      </c>
      <c r="D294" s="14"/>
      <c r="E294" s="14">
        <v>1</v>
      </c>
      <c r="F294" s="14">
        <v>1</v>
      </c>
      <c r="G294" s="121">
        <v>16503</v>
      </c>
    </row>
    <row r="295" spans="1:7" s="23" customFormat="1" ht="11.25">
      <c r="A295" s="14">
        <v>121568</v>
      </c>
      <c r="B295" s="14" t="s">
        <v>510</v>
      </c>
      <c r="C295" s="14" t="s">
        <v>30</v>
      </c>
      <c r="D295" s="14"/>
      <c r="E295" s="14">
        <v>1</v>
      </c>
      <c r="F295" s="14">
        <v>1</v>
      </c>
      <c r="G295" s="121">
        <v>18730</v>
      </c>
    </row>
    <row r="296" spans="1:7" s="23" customFormat="1" ht="11.25">
      <c r="A296" s="14">
        <v>121596</v>
      </c>
      <c r="B296" s="14" t="s">
        <v>511</v>
      </c>
      <c r="C296" s="14" t="s">
        <v>30</v>
      </c>
      <c r="D296" s="14"/>
      <c r="E296" s="14">
        <v>1</v>
      </c>
      <c r="F296" s="14">
        <v>1</v>
      </c>
      <c r="G296" s="121">
        <v>19982</v>
      </c>
    </row>
    <row r="297" spans="1:7" s="23" customFormat="1" ht="11.25">
      <c r="A297" s="14">
        <v>121581</v>
      </c>
      <c r="B297" s="14" t="s">
        <v>548</v>
      </c>
      <c r="C297" s="14" t="s">
        <v>30</v>
      </c>
      <c r="D297" s="14"/>
      <c r="E297" s="14">
        <v>1</v>
      </c>
      <c r="F297" s="14">
        <v>1</v>
      </c>
      <c r="G297" s="121">
        <v>19466.5</v>
      </c>
    </row>
    <row r="298" spans="1:7" s="23" customFormat="1" ht="12.75" customHeight="1">
      <c r="A298" s="14">
        <v>120763</v>
      </c>
      <c r="B298" s="14" t="s">
        <v>537</v>
      </c>
      <c r="C298" s="14" t="s">
        <v>30</v>
      </c>
      <c r="D298" s="14"/>
      <c r="E298" s="14">
        <v>1</v>
      </c>
      <c r="F298" s="14">
        <v>1</v>
      </c>
      <c r="G298" s="121">
        <v>24882</v>
      </c>
    </row>
    <row r="299" spans="1:7" s="23" customFormat="1" ht="12" customHeight="1">
      <c r="A299" s="44"/>
      <c r="B299" s="44" t="s">
        <v>600</v>
      </c>
      <c r="C299" s="44"/>
      <c r="D299" s="44"/>
      <c r="E299" s="44"/>
      <c r="F299" s="44"/>
      <c r="G299" s="79"/>
    </row>
    <row r="300" spans="1:7" s="45" customFormat="1" ht="21">
      <c r="A300" s="111">
        <v>120774</v>
      </c>
      <c r="B300" s="36" t="s">
        <v>529</v>
      </c>
      <c r="C300" s="36" t="s">
        <v>30</v>
      </c>
      <c r="D300" s="36"/>
      <c r="E300" s="36">
        <v>1</v>
      </c>
      <c r="F300" s="36">
        <v>5</v>
      </c>
      <c r="G300" s="124">
        <v>901</v>
      </c>
    </row>
    <row r="301" spans="1:7" s="41" customFormat="1" ht="11.25">
      <c r="A301" s="30">
        <v>120780</v>
      </c>
      <c r="B301" s="17" t="s">
        <v>532</v>
      </c>
      <c r="C301" s="17" t="s">
        <v>30</v>
      </c>
      <c r="D301" s="17"/>
      <c r="E301" s="17">
        <v>1</v>
      </c>
      <c r="F301" s="17">
        <v>5</v>
      </c>
      <c r="G301" s="124">
        <v>433</v>
      </c>
    </row>
    <row r="302" spans="1:7" s="23" customFormat="1" ht="11.25">
      <c r="A302" s="19">
        <v>120942</v>
      </c>
      <c r="B302" s="14" t="s">
        <v>530</v>
      </c>
      <c r="C302" s="14" t="s">
        <v>30</v>
      </c>
      <c r="D302" s="14" t="s">
        <v>344</v>
      </c>
      <c r="E302" s="14">
        <v>1</v>
      </c>
      <c r="F302" s="14">
        <v>10</v>
      </c>
      <c r="G302" s="124">
        <v>583</v>
      </c>
    </row>
    <row r="303" spans="1:7" s="23" customFormat="1" ht="11.25">
      <c r="A303" s="30">
        <v>125948</v>
      </c>
      <c r="B303" s="17" t="s">
        <v>545</v>
      </c>
      <c r="C303" s="17" t="s">
        <v>30</v>
      </c>
      <c r="D303" s="17" t="s">
        <v>344</v>
      </c>
      <c r="E303" s="17">
        <v>1</v>
      </c>
      <c r="F303" s="17">
        <v>12</v>
      </c>
      <c r="G303" s="124">
        <v>214.5</v>
      </c>
    </row>
    <row r="304" spans="1:7" s="23" customFormat="1" ht="21">
      <c r="A304" s="30">
        <v>120782</v>
      </c>
      <c r="B304" s="17" t="s">
        <v>546</v>
      </c>
      <c r="C304" s="17" t="s">
        <v>30</v>
      </c>
      <c r="D304" s="17" t="s">
        <v>534</v>
      </c>
      <c r="E304" s="17">
        <v>1</v>
      </c>
      <c r="F304" s="26">
        <v>5</v>
      </c>
      <c r="G304" s="124">
        <v>655</v>
      </c>
    </row>
    <row r="305" spans="1:7" s="23" customFormat="1" ht="11.25">
      <c r="A305" s="30">
        <v>172294</v>
      </c>
      <c r="B305" s="147" t="s">
        <v>601</v>
      </c>
      <c r="C305" s="17" t="s">
        <v>30</v>
      </c>
      <c r="D305" s="17"/>
      <c r="E305" s="17">
        <v>1</v>
      </c>
      <c r="F305" s="26">
        <v>1</v>
      </c>
      <c r="G305" s="124">
        <v>511.7</v>
      </c>
    </row>
    <row r="306" spans="1:7" s="23" customFormat="1" ht="11.25">
      <c r="A306" s="30">
        <v>126577</v>
      </c>
      <c r="B306" s="17" t="s">
        <v>569</v>
      </c>
      <c r="C306" s="17" t="s">
        <v>30</v>
      </c>
      <c r="D306" s="17" t="s">
        <v>570</v>
      </c>
      <c r="E306" s="17">
        <v>1</v>
      </c>
      <c r="F306" s="26">
        <v>10</v>
      </c>
      <c r="G306" s="124">
        <v>1150</v>
      </c>
    </row>
    <row r="307" spans="1:7" s="120" customFormat="1" ht="12.75">
      <c r="A307" s="19">
        <v>123525</v>
      </c>
      <c r="B307" s="19" t="s">
        <v>533</v>
      </c>
      <c r="C307" s="17" t="s">
        <v>30</v>
      </c>
      <c r="D307" s="19" t="s">
        <v>534</v>
      </c>
      <c r="E307" s="19">
        <v>1</v>
      </c>
      <c r="F307" s="19">
        <v>10</v>
      </c>
      <c r="G307" s="124">
        <v>1745</v>
      </c>
    </row>
    <row r="308" spans="1:7" s="23" customFormat="1" ht="12.75">
      <c r="A308" s="61" t="s">
        <v>520</v>
      </c>
      <c r="B308" s="18"/>
      <c r="C308" s="18"/>
      <c r="D308" s="18"/>
      <c r="E308" s="18"/>
      <c r="F308" s="18"/>
      <c r="G308" s="81"/>
    </row>
    <row r="309" spans="1:7" s="23" customFormat="1" ht="12.75" customHeight="1">
      <c r="A309" s="14" t="s">
        <v>342</v>
      </c>
      <c r="B309" s="14" t="s">
        <v>343</v>
      </c>
      <c r="C309" s="14" t="s">
        <v>16</v>
      </c>
      <c r="D309" s="14" t="s">
        <v>344</v>
      </c>
      <c r="E309" s="14" t="s">
        <v>50</v>
      </c>
      <c r="F309" s="14" t="s">
        <v>31</v>
      </c>
      <c r="G309" s="121">
        <v>381</v>
      </c>
    </row>
    <row r="310" spans="1:7" s="23" customFormat="1" ht="11.25">
      <c r="A310" s="14" t="s">
        <v>345</v>
      </c>
      <c r="B310" s="14" t="s">
        <v>343</v>
      </c>
      <c r="C310" s="14" t="s">
        <v>21</v>
      </c>
      <c r="D310" s="14" t="s">
        <v>344</v>
      </c>
      <c r="E310" s="14" t="s">
        <v>50</v>
      </c>
      <c r="F310" s="14" t="s">
        <v>31</v>
      </c>
      <c r="G310" s="121">
        <v>381</v>
      </c>
    </row>
    <row r="311" spans="1:7" s="23" customFormat="1" ht="11.25">
      <c r="A311" s="14" t="s">
        <v>346</v>
      </c>
      <c r="B311" s="14" t="s">
        <v>343</v>
      </c>
      <c r="C311" s="14" t="s">
        <v>22</v>
      </c>
      <c r="D311" s="14" t="s">
        <v>344</v>
      </c>
      <c r="E311" s="14" t="s">
        <v>50</v>
      </c>
      <c r="F311" s="14" t="s">
        <v>31</v>
      </c>
      <c r="G311" s="121">
        <v>381</v>
      </c>
    </row>
    <row r="312" spans="1:7" s="23" customFormat="1" ht="11.25">
      <c r="A312" s="14" t="s">
        <v>347</v>
      </c>
      <c r="B312" s="14" t="s">
        <v>343</v>
      </c>
      <c r="C312" s="14" t="s">
        <v>24</v>
      </c>
      <c r="D312" s="14" t="s">
        <v>344</v>
      </c>
      <c r="E312" s="14" t="s">
        <v>50</v>
      </c>
      <c r="F312" s="14" t="s">
        <v>31</v>
      </c>
      <c r="G312" s="121">
        <v>381</v>
      </c>
    </row>
    <row r="313" spans="1:7" s="23" customFormat="1" ht="21">
      <c r="A313" s="14">
        <v>7577</v>
      </c>
      <c r="B313" s="14" t="s">
        <v>497</v>
      </c>
      <c r="C313" s="14" t="s">
        <v>21</v>
      </c>
      <c r="D313" s="14"/>
      <c r="E313" s="14">
        <v>1</v>
      </c>
      <c r="F313" s="14">
        <v>20</v>
      </c>
      <c r="G313" s="124">
        <v>947.5</v>
      </c>
    </row>
    <row r="314" spans="1:7" s="23" customFormat="1" ht="11.25">
      <c r="A314" s="14" t="s">
        <v>348</v>
      </c>
      <c r="B314" s="14" t="s">
        <v>349</v>
      </c>
      <c r="C314" s="14" t="s">
        <v>30</v>
      </c>
      <c r="D314" s="14" t="s">
        <v>86</v>
      </c>
      <c r="E314" s="14" t="s">
        <v>50</v>
      </c>
      <c r="F314" s="14" t="s">
        <v>31</v>
      </c>
      <c r="G314" s="121">
        <v>721</v>
      </c>
    </row>
    <row r="315" spans="1:7" s="23" customFormat="1" ht="11.25" customHeight="1">
      <c r="A315" s="14">
        <v>114700</v>
      </c>
      <c r="B315" s="14" t="s">
        <v>445</v>
      </c>
      <c r="C315" s="14" t="s">
        <v>24</v>
      </c>
      <c r="D315" s="14"/>
      <c r="E315" s="14">
        <v>1</v>
      </c>
      <c r="F315" s="14">
        <v>50</v>
      </c>
      <c r="G315" s="121">
        <v>246.5</v>
      </c>
    </row>
    <row r="316" spans="1:7" s="23" customFormat="1" ht="11.25" customHeight="1">
      <c r="A316" s="14">
        <v>114701</v>
      </c>
      <c r="B316" s="14" t="s">
        <v>446</v>
      </c>
      <c r="C316" s="14" t="s">
        <v>475</v>
      </c>
      <c r="D316" s="14" t="s">
        <v>222</v>
      </c>
      <c r="E316" s="14">
        <v>1</v>
      </c>
      <c r="F316" s="14">
        <v>10</v>
      </c>
      <c r="G316" s="121">
        <v>506.5</v>
      </c>
    </row>
    <row r="317" spans="1:7" s="23" customFormat="1" ht="11.25" customHeight="1">
      <c r="A317" s="14">
        <v>120772</v>
      </c>
      <c r="B317" s="14" t="s">
        <v>589</v>
      </c>
      <c r="C317" s="14" t="s">
        <v>30</v>
      </c>
      <c r="D317" s="14"/>
      <c r="E317" s="14">
        <v>1</v>
      </c>
      <c r="F317" s="14">
        <v>16</v>
      </c>
      <c r="G317" s="121">
        <v>250</v>
      </c>
    </row>
    <row r="318" spans="1:7" s="23" customFormat="1" ht="11.25" customHeight="1">
      <c r="A318" s="14">
        <v>120786</v>
      </c>
      <c r="B318" s="14" t="s">
        <v>590</v>
      </c>
      <c r="C318" s="14" t="s">
        <v>30</v>
      </c>
      <c r="D318" s="14"/>
      <c r="E318" s="14">
        <v>1</v>
      </c>
      <c r="F318" s="14">
        <v>5</v>
      </c>
      <c r="G318" s="121">
        <v>360</v>
      </c>
    </row>
    <row r="319" spans="1:7" s="23" customFormat="1" ht="12.75">
      <c r="A319" s="62" t="s">
        <v>350</v>
      </c>
      <c r="B319" s="53"/>
      <c r="C319" s="53"/>
      <c r="D319" s="53"/>
      <c r="E319" s="53"/>
      <c r="F319" s="53"/>
      <c r="G319" s="79"/>
    </row>
    <row r="320" spans="1:7" s="23" customFormat="1" ht="11.25">
      <c r="A320" s="19">
        <v>507982</v>
      </c>
      <c r="B320" s="19" t="s">
        <v>351</v>
      </c>
      <c r="C320" s="19" t="s">
        <v>111</v>
      </c>
      <c r="D320" s="19" t="s">
        <v>352</v>
      </c>
      <c r="E320" s="19">
        <v>1</v>
      </c>
      <c r="F320" s="19">
        <v>5</v>
      </c>
      <c r="G320" s="121">
        <v>373</v>
      </c>
    </row>
    <row r="321" spans="1:7" s="23" customFormat="1" ht="11.25">
      <c r="A321" s="19">
        <v>507927</v>
      </c>
      <c r="B321" s="19" t="s">
        <v>351</v>
      </c>
      <c r="C321" s="19" t="s">
        <v>353</v>
      </c>
      <c r="D321" s="19" t="s">
        <v>352</v>
      </c>
      <c r="E321" s="19">
        <v>1</v>
      </c>
      <c r="F321" s="19">
        <v>5</v>
      </c>
      <c r="G321" s="121">
        <v>339.5</v>
      </c>
    </row>
    <row r="322" spans="1:7" s="23" customFormat="1" ht="11.25">
      <c r="A322" s="19">
        <v>508016</v>
      </c>
      <c r="B322" s="19" t="s">
        <v>351</v>
      </c>
      <c r="C322" s="19" t="s">
        <v>24</v>
      </c>
      <c r="D322" s="19" t="s">
        <v>352</v>
      </c>
      <c r="E322" s="19">
        <v>1</v>
      </c>
      <c r="F322" s="19">
        <v>5</v>
      </c>
      <c r="G322" s="121">
        <v>401.5</v>
      </c>
    </row>
    <row r="323" spans="1:7" s="23" customFormat="1" ht="11.25">
      <c r="A323" s="19">
        <v>508026</v>
      </c>
      <c r="B323" s="19" t="s">
        <v>351</v>
      </c>
      <c r="C323" s="19" t="s">
        <v>250</v>
      </c>
      <c r="D323" s="19" t="s">
        <v>352</v>
      </c>
      <c r="E323" s="19">
        <v>1</v>
      </c>
      <c r="F323" s="19">
        <v>5</v>
      </c>
      <c r="G323" s="121">
        <v>455</v>
      </c>
    </row>
    <row r="324" spans="1:7" s="23" customFormat="1" ht="11.25">
      <c r="A324" s="19">
        <v>507948</v>
      </c>
      <c r="B324" s="19" t="s">
        <v>351</v>
      </c>
      <c r="C324" s="19" t="s">
        <v>22</v>
      </c>
      <c r="D324" s="19" t="s">
        <v>352</v>
      </c>
      <c r="E324" s="19">
        <v>1</v>
      </c>
      <c r="F324" s="19">
        <v>5</v>
      </c>
      <c r="G324" s="121">
        <v>432.5</v>
      </c>
    </row>
    <row r="325" spans="1:7" s="23" customFormat="1" ht="11.25">
      <c r="A325" s="19">
        <v>507896</v>
      </c>
      <c r="B325" s="19" t="s">
        <v>351</v>
      </c>
      <c r="C325" s="19" t="s">
        <v>30</v>
      </c>
      <c r="D325" s="19" t="s">
        <v>352</v>
      </c>
      <c r="E325" s="19">
        <v>1</v>
      </c>
      <c r="F325" s="19">
        <v>5</v>
      </c>
      <c r="G325" s="121">
        <v>432.5</v>
      </c>
    </row>
    <row r="326" spans="1:7" s="23" customFormat="1" ht="11.25">
      <c r="A326" s="19">
        <v>507901</v>
      </c>
      <c r="B326" s="19" t="s">
        <v>351</v>
      </c>
      <c r="C326" s="19" t="s">
        <v>123</v>
      </c>
      <c r="D326" s="19" t="s">
        <v>352</v>
      </c>
      <c r="E326" s="19">
        <v>1</v>
      </c>
      <c r="F326" s="19">
        <v>5</v>
      </c>
      <c r="G326" s="121">
        <v>530</v>
      </c>
    </row>
    <row r="327" spans="1:7" s="23" customFormat="1" ht="11.25">
      <c r="A327" s="19">
        <v>507968</v>
      </c>
      <c r="B327" s="19" t="s">
        <v>351</v>
      </c>
      <c r="C327" s="19" t="s">
        <v>124</v>
      </c>
      <c r="D327" s="19" t="s">
        <v>352</v>
      </c>
      <c r="E327" s="19">
        <v>1</v>
      </c>
      <c r="F327" s="19">
        <v>5</v>
      </c>
      <c r="G327" s="121">
        <v>523.5</v>
      </c>
    </row>
    <row r="328" spans="1:7" s="23" customFormat="1" ht="11.25" customHeight="1">
      <c r="A328" s="32"/>
      <c r="B328" s="32"/>
      <c r="C328" s="32"/>
      <c r="D328" s="32"/>
      <c r="E328" s="32"/>
      <c r="F328" s="32"/>
      <c r="G328" s="79"/>
    </row>
    <row r="329" spans="1:7" s="23" customFormat="1" ht="12" customHeight="1">
      <c r="A329" s="58">
        <v>507943</v>
      </c>
      <c r="B329" s="19" t="s">
        <v>351</v>
      </c>
      <c r="C329" s="19" t="s">
        <v>22</v>
      </c>
      <c r="D329" s="19" t="s">
        <v>476</v>
      </c>
      <c r="E329" s="19" t="s">
        <v>50</v>
      </c>
      <c r="F329" s="19" t="s">
        <v>18</v>
      </c>
      <c r="G329" s="121">
        <v>327.5</v>
      </c>
    </row>
    <row r="330" spans="1:7" s="27" customFormat="1" ht="11.25" customHeight="1">
      <c r="A330" s="58">
        <v>507964</v>
      </c>
      <c r="B330" s="19" t="s">
        <v>351</v>
      </c>
      <c r="C330" s="19" t="s">
        <v>124</v>
      </c>
      <c r="D330" s="19" t="s">
        <v>476</v>
      </c>
      <c r="E330" s="19" t="s">
        <v>50</v>
      </c>
      <c r="F330" s="19" t="s">
        <v>18</v>
      </c>
      <c r="G330" s="121">
        <v>422.5</v>
      </c>
    </row>
    <row r="331" spans="1:7" s="27" customFormat="1" ht="12.75">
      <c r="A331" s="59"/>
      <c r="B331" s="33"/>
      <c r="C331" s="33"/>
      <c r="D331" s="33"/>
      <c r="E331" s="32"/>
      <c r="F331" s="32"/>
      <c r="G331" s="79"/>
    </row>
    <row r="332" spans="1:7" s="27" customFormat="1" ht="11.25" customHeight="1">
      <c r="A332" s="66">
        <v>118038</v>
      </c>
      <c r="B332" s="17" t="s">
        <v>354</v>
      </c>
      <c r="C332" s="17" t="s">
        <v>111</v>
      </c>
      <c r="D332" s="17" t="s">
        <v>352</v>
      </c>
      <c r="E332" s="17" t="s">
        <v>50</v>
      </c>
      <c r="F332" s="17" t="s">
        <v>18</v>
      </c>
      <c r="G332" s="121">
        <v>1493</v>
      </c>
    </row>
    <row r="333" spans="1:7" s="27" customFormat="1" ht="8.25" customHeight="1">
      <c r="A333" s="32"/>
      <c r="B333" s="32"/>
      <c r="C333" s="32"/>
      <c r="D333" s="32"/>
      <c r="E333" s="32"/>
      <c r="F333" s="32"/>
      <c r="G333" s="79"/>
    </row>
    <row r="334" spans="1:7" s="23" customFormat="1" ht="12.75">
      <c r="A334" s="62" t="s">
        <v>355</v>
      </c>
      <c r="B334" s="53"/>
      <c r="C334" s="53"/>
      <c r="D334" s="53"/>
      <c r="E334" s="53"/>
      <c r="F334" s="53"/>
      <c r="G334" s="79"/>
    </row>
    <row r="335" spans="1:7" s="23" customFormat="1" ht="12.75">
      <c r="A335" s="61" t="s">
        <v>444</v>
      </c>
      <c r="B335" s="60"/>
      <c r="C335" s="60"/>
      <c r="D335" s="60"/>
      <c r="E335" s="60"/>
      <c r="F335" s="60"/>
      <c r="G335" s="81"/>
    </row>
    <row r="336" spans="1:7" s="55" customFormat="1" ht="12.75" customHeight="1">
      <c r="A336" s="17">
        <v>120542</v>
      </c>
      <c r="B336" s="17" t="s">
        <v>500</v>
      </c>
      <c r="C336" s="17" t="s">
        <v>30</v>
      </c>
      <c r="D336" s="17" t="s">
        <v>86</v>
      </c>
      <c r="E336" s="17" t="s">
        <v>50</v>
      </c>
      <c r="F336" s="17" t="s">
        <v>31</v>
      </c>
      <c r="G336" s="124">
        <v>724</v>
      </c>
    </row>
    <row r="337" spans="1:7" s="55" customFormat="1" ht="12.75" customHeight="1">
      <c r="A337" s="17">
        <v>120544</v>
      </c>
      <c r="B337" s="17" t="s">
        <v>501</v>
      </c>
      <c r="C337" s="17" t="s">
        <v>30</v>
      </c>
      <c r="D337" s="17" t="s">
        <v>86</v>
      </c>
      <c r="E337" s="17" t="s">
        <v>50</v>
      </c>
      <c r="F337" s="17" t="s">
        <v>31</v>
      </c>
      <c r="G337" s="124">
        <v>724</v>
      </c>
    </row>
    <row r="338" spans="1:7" s="55" customFormat="1" ht="11.25">
      <c r="A338" s="17">
        <v>114900</v>
      </c>
      <c r="B338" s="17" t="s">
        <v>502</v>
      </c>
      <c r="C338" s="17" t="s">
        <v>111</v>
      </c>
      <c r="D338" s="17" t="s">
        <v>477</v>
      </c>
      <c r="E338" s="17" t="s">
        <v>18</v>
      </c>
      <c r="F338" s="17" t="s">
        <v>18</v>
      </c>
      <c r="G338" s="121">
        <v>121.5</v>
      </c>
    </row>
    <row r="339" spans="1:7" s="55" customFormat="1" ht="11.25">
      <c r="A339" s="17">
        <v>114897</v>
      </c>
      <c r="B339" s="17" t="s">
        <v>502</v>
      </c>
      <c r="C339" s="17" t="s">
        <v>22</v>
      </c>
      <c r="D339" s="17" t="s">
        <v>477</v>
      </c>
      <c r="E339" s="17" t="s">
        <v>18</v>
      </c>
      <c r="F339" s="17" t="s">
        <v>18</v>
      </c>
      <c r="G339" s="121">
        <v>121.5</v>
      </c>
    </row>
    <row r="340" spans="1:7" s="55" customFormat="1" ht="11.25">
      <c r="A340" s="17">
        <v>114898</v>
      </c>
      <c r="B340" s="17" t="s">
        <v>502</v>
      </c>
      <c r="C340" s="17" t="s">
        <v>430</v>
      </c>
      <c r="D340" s="17" t="s">
        <v>477</v>
      </c>
      <c r="E340" s="17" t="s">
        <v>18</v>
      </c>
      <c r="F340" s="17" t="s">
        <v>18</v>
      </c>
      <c r="G340" s="121">
        <v>121.5</v>
      </c>
    </row>
    <row r="341" spans="1:7" s="55" customFormat="1" ht="12" customHeight="1">
      <c r="A341" s="17" t="s">
        <v>198</v>
      </c>
      <c r="B341" s="17" t="s">
        <v>199</v>
      </c>
      <c r="C341" s="17" t="s">
        <v>106</v>
      </c>
      <c r="D341" s="17" t="s">
        <v>304</v>
      </c>
      <c r="E341" s="17" t="s">
        <v>50</v>
      </c>
      <c r="F341" s="17" t="s">
        <v>31</v>
      </c>
      <c r="G341" s="121">
        <v>375</v>
      </c>
    </row>
    <row r="342" spans="1:7" s="55" customFormat="1" ht="12" customHeight="1">
      <c r="A342" s="14">
        <v>131642</v>
      </c>
      <c r="B342" s="14" t="s">
        <v>598</v>
      </c>
      <c r="C342" s="14" t="s">
        <v>106</v>
      </c>
      <c r="D342" s="14">
        <v>150</v>
      </c>
      <c r="E342" s="14">
        <v>1</v>
      </c>
      <c r="F342" s="14">
        <v>10</v>
      </c>
      <c r="G342" s="121">
        <v>295</v>
      </c>
    </row>
    <row r="343" spans="1:7" s="23" customFormat="1" ht="11.25" customHeight="1">
      <c r="A343" s="14"/>
      <c r="B343" s="14"/>
      <c r="C343" s="14"/>
      <c r="D343" s="14"/>
      <c r="E343" s="14"/>
      <c r="F343" s="14"/>
      <c r="G343" s="84"/>
    </row>
    <row r="344" spans="1:7" s="23" customFormat="1" ht="12" customHeight="1">
      <c r="A344" s="64" t="s">
        <v>432</v>
      </c>
      <c r="B344" s="24"/>
      <c r="C344" s="24"/>
      <c r="D344" s="24"/>
      <c r="E344" s="24"/>
      <c r="F344" s="24"/>
      <c r="G344" s="81"/>
    </row>
    <row r="345" spans="1:7" s="23" customFormat="1" ht="11.25" customHeight="1">
      <c r="A345" s="14" t="s">
        <v>356</v>
      </c>
      <c r="B345" s="14" t="s">
        <v>357</v>
      </c>
      <c r="C345" s="14" t="s">
        <v>111</v>
      </c>
      <c r="D345" s="14" t="s">
        <v>358</v>
      </c>
      <c r="E345" s="14" t="s">
        <v>31</v>
      </c>
      <c r="F345" s="14" t="s">
        <v>31</v>
      </c>
      <c r="G345" s="121">
        <v>52</v>
      </c>
    </row>
    <row r="346" spans="1:7" s="23" customFormat="1" ht="12" customHeight="1">
      <c r="A346" s="14" t="s">
        <v>536</v>
      </c>
      <c r="B346" s="14" t="s">
        <v>357</v>
      </c>
      <c r="C346" s="14" t="s">
        <v>22</v>
      </c>
      <c r="D346" s="14" t="s">
        <v>431</v>
      </c>
      <c r="E346" s="14" t="s">
        <v>31</v>
      </c>
      <c r="F346" s="14">
        <v>5</v>
      </c>
      <c r="G346" s="121">
        <v>52</v>
      </c>
    </row>
    <row r="347" spans="1:7" s="27" customFormat="1" ht="12.75">
      <c r="A347" s="17">
        <v>106819</v>
      </c>
      <c r="B347" s="17" t="s">
        <v>357</v>
      </c>
      <c r="C347" s="14" t="s">
        <v>124</v>
      </c>
      <c r="D347" s="14" t="s">
        <v>431</v>
      </c>
      <c r="E347" s="14" t="s">
        <v>31</v>
      </c>
      <c r="F347" s="14">
        <v>5</v>
      </c>
      <c r="G347" s="121">
        <v>52</v>
      </c>
    </row>
    <row r="348" spans="1:7" s="23" customFormat="1" ht="12.75">
      <c r="A348" s="62" t="s">
        <v>359</v>
      </c>
      <c r="B348" s="53"/>
      <c r="C348" s="53"/>
      <c r="D348" s="53"/>
      <c r="E348" s="53"/>
      <c r="F348" s="53"/>
      <c r="G348" s="79"/>
    </row>
    <row r="349" spans="1:7" s="23" customFormat="1" ht="12" customHeight="1">
      <c r="A349" s="61" t="s">
        <v>360</v>
      </c>
      <c r="B349" s="18"/>
      <c r="C349" s="18"/>
      <c r="D349" s="18"/>
      <c r="E349" s="18"/>
      <c r="F349" s="18"/>
      <c r="G349" s="81"/>
    </row>
    <row r="350" spans="1:7" s="23" customFormat="1" ht="11.25">
      <c r="A350" s="16" t="s">
        <v>361</v>
      </c>
      <c r="B350" s="14" t="s">
        <v>362</v>
      </c>
      <c r="C350" s="14" t="s">
        <v>21</v>
      </c>
      <c r="D350" s="14" t="s">
        <v>363</v>
      </c>
      <c r="E350" s="14" t="s">
        <v>31</v>
      </c>
      <c r="F350" s="14" t="s">
        <v>18</v>
      </c>
      <c r="G350" s="121">
        <v>32.5</v>
      </c>
    </row>
    <row r="351" spans="1:7" s="23" customFormat="1" ht="11.25">
      <c r="A351" s="16" t="s">
        <v>364</v>
      </c>
      <c r="B351" s="14" t="s">
        <v>362</v>
      </c>
      <c r="C351" s="14" t="s">
        <v>21</v>
      </c>
      <c r="D351" s="14" t="s">
        <v>365</v>
      </c>
      <c r="E351" s="14" t="s">
        <v>31</v>
      </c>
      <c r="F351" s="14" t="s">
        <v>18</v>
      </c>
      <c r="G351" s="121">
        <v>32.5</v>
      </c>
    </row>
    <row r="352" spans="1:7" s="23" customFormat="1" ht="11.25">
      <c r="A352" s="16" t="s">
        <v>366</v>
      </c>
      <c r="B352" s="14" t="s">
        <v>362</v>
      </c>
      <c r="C352" s="14" t="s">
        <v>21</v>
      </c>
      <c r="D352" s="14" t="s">
        <v>367</v>
      </c>
      <c r="E352" s="14" t="s">
        <v>31</v>
      </c>
      <c r="F352" s="14" t="s">
        <v>18</v>
      </c>
      <c r="G352" s="121">
        <v>32.5</v>
      </c>
    </row>
    <row r="353" spans="1:7" s="23" customFormat="1" ht="11.25">
      <c r="A353" s="16" t="s">
        <v>368</v>
      </c>
      <c r="B353" s="14" t="s">
        <v>369</v>
      </c>
      <c r="C353" s="14" t="s">
        <v>21</v>
      </c>
      <c r="D353" s="14" t="s">
        <v>370</v>
      </c>
      <c r="E353" s="14" t="s">
        <v>31</v>
      </c>
      <c r="F353" s="14" t="s">
        <v>18</v>
      </c>
      <c r="G353" s="121">
        <v>32.5</v>
      </c>
    </row>
    <row r="354" spans="1:7" s="23" customFormat="1" ht="12.75">
      <c r="A354" s="61" t="s">
        <v>592</v>
      </c>
      <c r="B354" s="18"/>
      <c r="C354" s="18"/>
      <c r="D354" s="18"/>
      <c r="E354" s="18"/>
      <c r="F354" s="18"/>
      <c r="G354" s="81"/>
    </row>
    <row r="355" spans="1:7" s="23" customFormat="1" ht="11.25">
      <c r="A355" s="16" t="s">
        <v>371</v>
      </c>
      <c r="B355" s="14" t="s">
        <v>372</v>
      </c>
      <c r="C355" s="14" t="s">
        <v>16</v>
      </c>
      <c r="D355" s="14" t="s">
        <v>363</v>
      </c>
      <c r="E355" s="14" t="s">
        <v>31</v>
      </c>
      <c r="F355" s="14" t="s">
        <v>18</v>
      </c>
      <c r="G355" s="121">
        <v>52.5</v>
      </c>
    </row>
    <row r="356" spans="1:7" s="23" customFormat="1" ht="11.25">
      <c r="A356" s="16" t="s">
        <v>373</v>
      </c>
      <c r="B356" s="14" t="s">
        <v>372</v>
      </c>
      <c r="C356" s="14" t="s">
        <v>21</v>
      </c>
      <c r="D356" s="14" t="s">
        <v>363</v>
      </c>
      <c r="E356" s="14" t="s">
        <v>31</v>
      </c>
      <c r="F356" s="14" t="s">
        <v>18</v>
      </c>
      <c r="G356" s="121">
        <v>52.5</v>
      </c>
    </row>
    <row r="357" spans="1:7" s="23" customFormat="1" ht="11.25">
      <c r="A357" s="16" t="s">
        <v>374</v>
      </c>
      <c r="B357" s="14" t="s">
        <v>372</v>
      </c>
      <c r="C357" s="14" t="s">
        <v>22</v>
      </c>
      <c r="D357" s="14" t="s">
        <v>363</v>
      </c>
      <c r="E357" s="14" t="s">
        <v>31</v>
      </c>
      <c r="F357" s="14" t="s">
        <v>18</v>
      </c>
      <c r="G357" s="121">
        <v>52.5</v>
      </c>
    </row>
    <row r="358" spans="1:7" s="23" customFormat="1" ht="11.25" customHeight="1">
      <c r="A358" s="16" t="s">
        <v>375</v>
      </c>
      <c r="B358" s="14" t="s">
        <v>372</v>
      </c>
      <c r="C358" s="14" t="s">
        <v>24</v>
      </c>
      <c r="D358" s="14" t="s">
        <v>363</v>
      </c>
      <c r="E358" s="14" t="s">
        <v>31</v>
      </c>
      <c r="F358" s="14" t="s">
        <v>18</v>
      </c>
      <c r="G358" s="121">
        <v>52.5</v>
      </c>
    </row>
    <row r="359" spans="1:7" s="27" customFormat="1" ht="12.75">
      <c r="A359" s="16" t="s">
        <v>376</v>
      </c>
      <c r="B359" s="14" t="s">
        <v>372</v>
      </c>
      <c r="C359" s="14" t="s">
        <v>16</v>
      </c>
      <c r="D359" s="14" t="s">
        <v>365</v>
      </c>
      <c r="E359" s="14" t="s">
        <v>31</v>
      </c>
      <c r="F359" s="14" t="s">
        <v>18</v>
      </c>
      <c r="G359" s="121">
        <v>52.5</v>
      </c>
    </row>
    <row r="360" spans="1:7" s="23" customFormat="1" ht="11.25">
      <c r="A360" s="16" t="s">
        <v>377</v>
      </c>
      <c r="B360" s="14" t="s">
        <v>372</v>
      </c>
      <c r="C360" s="14" t="s">
        <v>21</v>
      </c>
      <c r="D360" s="14" t="s">
        <v>365</v>
      </c>
      <c r="E360" s="14" t="s">
        <v>31</v>
      </c>
      <c r="F360" s="14" t="s">
        <v>18</v>
      </c>
      <c r="G360" s="121">
        <v>52.5</v>
      </c>
    </row>
    <row r="361" spans="1:7" s="23" customFormat="1" ht="11.25">
      <c r="A361" s="16" t="s">
        <v>378</v>
      </c>
      <c r="B361" s="14" t="s">
        <v>372</v>
      </c>
      <c r="C361" s="14" t="s">
        <v>22</v>
      </c>
      <c r="D361" s="14" t="s">
        <v>365</v>
      </c>
      <c r="E361" s="14" t="s">
        <v>31</v>
      </c>
      <c r="F361" s="14" t="s">
        <v>18</v>
      </c>
      <c r="G361" s="121">
        <v>52.5</v>
      </c>
    </row>
    <row r="362" spans="1:7" s="23" customFormat="1" ht="11.25">
      <c r="A362" s="16" t="s">
        <v>379</v>
      </c>
      <c r="B362" s="14" t="s">
        <v>372</v>
      </c>
      <c r="C362" s="14" t="s">
        <v>24</v>
      </c>
      <c r="D362" s="14" t="s">
        <v>365</v>
      </c>
      <c r="E362" s="14" t="s">
        <v>31</v>
      </c>
      <c r="F362" s="14" t="s">
        <v>18</v>
      </c>
      <c r="G362" s="121">
        <v>52.5</v>
      </c>
    </row>
    <row r="363" spans="1:7" s="23" customFormat="1" ht="11.25" customHeight="1">
      <c r="A363" s="16" t="s">
        <v>380</v>
      </c>
      <c r="B363" s="14" t="s">
        <v>372</v>
      </c>
      <c r="C363" s="14" t="s">
        <v>16</v>
      </c>
      <c r="D363" s="14" t="s">
        <v>367</v>
      </c>
      <c r="E363" s="14" t="s">
        <v>31</v>
      </c>
      <c r="F363" s="14" t="s">
        <v>18</v>
      </c>
      <c r="G363" s="121">
        <v>52.5</v>
      </c>
    </row>
    <row r="364" spans="1:7" s="27" customFormat="1" ht="12.75">
      <c r="A364" s="16" t="s">
        <v>381</v>
      </c>
      <c r="B364" s="14" t="s">
        <v>372</v>
      </c>
      <c r="C364" s="14" t="s">
        <v>21</v>
      </c>
      <c r="D364" s="14" t="s">
        <v>367</v>
      </c>
      <c r="E364" s="14" t="s">
        <v>31</v>
      </c>
      <c r="F364" s="14" t="s">
        <v>18</v>
      </c>
      <c r="G364" s="121">
        <v>52.5</v>
      </c>
    </row>
    <row r="365" spans="1:7" s="23" customFormat="1" ht="11.25">
      <c r="A365" s="16" t="s">
        <v>382</v>
      </c>
      <c r="B365" s="14" t="s">
        <v>372</v>
      </c>
      <c r="C365" s="14" t="s">
        <v>22</v>
      </c>
      <c r="D365" s="14" t="s">
        <v>367</v>
      </c>
      <c r="E365" s="14" t="s">
        <v>31</v>
      </c>
      <c r="F365" s="14" t="s">
        <v>18</v>
      </c>
      <c r="G365" s="121">
        <v>52.5</v>
      </c>
    </row>
    <row r="366" spans="1:7" s="23" customFormat="1" ht="12" customHeight="1">
      <c r="A366" s="16" t="s">
        <v>383</v>
      </c>
      <c r="B366" s="14" t="s">
        <v>372</v>
      </c>
      <c r="C366" s="14" t="s">
        <v>24</v>
      </c>
      <c r="D366" s="14" t="s">
        <v>367</v>
      </c>
      <c r="E366" s="14" t="s">
        <v>31</v>
      </c>
      <c r="F366" s="14" t="s">
        <v>18</v>
      </c>
      <c r="G366" s="121">
        <v>52.5</v>
      </c>
    </row>
    <row r="367" spans="1:7" s="23" customFormat="1" ht="11.25">
      <c r="A367" s="16" t="s">
        <v>384</v>
      </c>
      <c r="B367" s="14" t="s">
        <v>385</v>
      </c>
      <c r="C367" s="14" t="s">
        <v>16</v>
      </c>
      <c r="D367" s="14" t="s">
        <v>386</v>
      </c>
      <c r="E367" s="14" t="s">
        <v>31</v>
      </c>
      <c r="F367" s="14" t="s">
        <v>18</v>
      </c>
      <c r="G367" s="121">
        <v>52.5</v>
      </c>
    </row>
    <row r="368" spans="1:7" s="23" customFormat="1" ht="11.25" customHeight="1">
      <c r="A368" s="16" t="s">
        <v>387</v>
      </c>
      <c r="B368" s="14" t="s">
        <v>385</v>
      </c>
      <c r="C368" s="14" t="s">
        <v>21</v>
      </c>
      <c r="D368" s="14" t="s">
        <v>386</v>
      </c>
      <c r="E368" s="14" t="s">
        <v>31</v>
      </c>
      <c r="F368" s="14" t="s">
        <v>18</v>
      </c>
      <c r="G368" s="121">
        <v>52.5</v>
      </c>
    </row>
    <row r="369" spans="1:7" s="27" customFormat="1" ht="12.75">
      <c r="A369" s="16" t="s">
        <v>388</v>
      </c>
      <c r="B369" s="14" t="s">
        <v>385</v>
      </c>
      <c r="C369" s="14" t="s">
        <v>22</v>
      </c>
      <c r="D369" s="14" t="s">
        <v>386</v>
      </c>
      <c r="E369" s="14" t="s">
        <v>31</v>
      </c>
      <c r="F369" s="14" t="s">
        <v>18</v>
      </c>
      <c r="G369" s="121">
        <v>52.5</v>
      </c>
    </row>
    <row r="370" spans="1:7" s="23" customFormat="1" ht="11.25">
      <c r="A370" s="16" t="s">
        <v>389</v>
      </c>
      <c r="B370" s="14" t="s">
        <v>385</v>
      </c>
      <c r="C370" s="14" t="s">
        <v>24</v>
      </c>
      <c r="D370" s="14" t="s">
        <v>370</v>
      </c>
      <c r="E370" s="14" t="s">
        <v>31</v>
      </c>
      <c r="F370" s="14" t="s">
        <v>18</v>
      </c>
      <c r="G370" s="121">
        <v>52.5</v>
      </c>
    </row>
    <row r="371" spans="1:7" s="23" customFormat="1" ht="12" customHeight="1">
      <c r="A371" s="61" t="s">
        <v>593</v>
      </c>
      <c r="B371" s="18"/>
      <c r="C371" s="18"/>
      <c r="D371" s="18"/>
      <c r="E371" s="18"/>
      <c r="F371" s="18"/>
      <c r="G371" s="81"/>
    </row>
    <row r="372" spans="1:7" s="23" customFormat="1" ht="22.5" customHeight="1">
      <c r="A372" s="16" t="s">
        <v>390</v>
      </c>
      <c r="B372" s="14" t="s">
        <v>572</v>
      </c>
      <c r="C372" s="14" t="s">
        <v>250</v>
      </c>
      <c r="D372" s="14" t="s">
        <v>363</v>
      </c>
      <c r="E372" s="14" t="s">
        <v>70</v>
      </c>
      <c r="F372" s="14" t="s">
        <v>31</v>
      </c>
      <c r="G372" s="124">
        <v>10.9</v>
      </c>
    </row>
    <row r="373" spans="1:7" s="23" customFormat="1" ht="21.75" customHeight="1">
      <c r="A373" s="16" t="s">
        <v>391</v>
      </c>
      <c r="B373" s="14" t="s">
        <v>572</v>
      </c>
      <c r="C373" s="14" t="s">
        <v>250</v>
      </c>
      <c r="D373" s="14" t="s">
        <v>392</v>
      </c>
      <c r="E373" s="14" t="s">
        <v>70</v>
      </c>
      <c r="F373" s="14" t="s">
        <v>31</v>
      </c>
      <c r="G373" s="124">
        <v>10.9</v>
      </c>
    </row>
    <row r="374" spans="1:7" s="27" customFormat="1" ht="20.25" customHeight="1">
      <c r="A374" s="16" t="s">
        <v>393</v>
      </c>
      <c r="B374" s="14" t="s">
        <v>572</v>
      </c>
      <c r="C374" s="14" t="s">
        <v>250</v>
      </c>
      <c r="D374" s="14" t="s">
        <v>367</v>
      </c>
      <c r="E374" s="14" t="s">
        <v>70</v>
      </c>
      <c r="F374" s="14" t="s">
        <v>31</v>
      </c>
      <c r="G374" s="124">
        <v>10.9</v>
      </c>
    </row>
    <row r="375" spans="1:7" s="27" customFormat="1" ht="27" customHeight="1">
      <c r="A375" s="16" t="s">
        <v>394</v>
      </c>
      <c r="B375" s="14" t="s">
        <v>572</v>
      </c>
      <c r="C375" s="14" t="s">
        <v>250</v>
      </c>
      <c r="D375" s="14" t="s">
        <v>370</v>
      </c>
      <c r="E375" s="14" t="s">
        <v>70</v>
      </c>
      <c r="F375" s="14" t="s">
        <v>31</v>
      </c>
      <c r="G375" s="124">
        <v>10.9</v>
      </c>
    </row>
    <row r="376" spans="1:7" s="23" customFormat="1" ht="12" customHeight="1">
      <c r="A376" s="61" t="s">
        <v>594</v>
      </c>
      <c r="B376" s="18"/>
      <c r="C376" s="18"/>
      <c r="D376" s="18"/>
      <c r="E376" s="18"/>
      <c r="F376" s="18"/>
      <c r="G376" s="81"/>
    </row>
    <row r="377" spans="1:7" s="23" customFormat="1" ht="11.25">
      <c r="A377" s="16">
        <v>120259</v>
      </c>
      <c r="B377" s="14" t="s">
        <v>395</v>
      </c>
      <c r="C377" s="14" t="s">
        <v>505</v>
      </c>
      <c r="D377" s="14" t="s">
        <v>363</v>
      </c>
      <c r="E377" s="14" t="s">
        <v>31</v>
      </c>
      <c r="F377" s="14" t="s">
        <v>18</v>
      </c>
      <c r="G377" s="121">
        <v>85.5</v>
      </c>
    </row>
    <row r="378" spans="1:7" s="23" customFormat="1" ht="11.25">
      <c r="A378" s="16">
        <v>120260</v>
      </c>
      <c r="B378" s="14" t="s">
        <v>395</v>
      </c>
      <c r="C378" s="14" t="s">
        <v>505</v>
      </c>
      <c r="D378" s="14" t="s">
        <v>365</v>
      </c>
      <c r="E378" s="14" t="s">
        <v>31</v>
      </c>
      <c r="F378" s="14" t="s">
        <v>18</v>
      </c>
      <c r="G378" s="121">
        <v>85.5</v>
      </c>
    </row>
    <row r="379" spans="1:7" s="23" customFormat="1" ht="11.25" customHeight="1">
      <c r="A379" s="16">
        <v>120261</v>
      </c>
      <c r="B379" s="14" t="s">
        <v>395</v>
      </c>
      <c r="C379" s="14" t="s">
        <v>505</v>
      </c>
      <c r="D379" s="14" t="s">
        <v>367</v>
      </c>
      <c r="E379" s="14">
        <v>10</v>
      </c>
      <c r="F379" s="14" t="s">
        <v>18</v>
      </c>
      <c r="G379" s="121">
        <v>85.5</v>
      </c>
    </row>
    <row r="380" spans="1:7" s="23" customFormat="1" ht="11.25" customHeight="1">
      <c r="A380" s="16">
        <v>120262</v>
      </c>
      <c r="B380" s="14" t="s">
        <v>396</v>
      </c>
      <c r="C380" s="14" t="s">
        <v>505</v>
      </c>
      <c r="D380" s="14" t="s">
        <v>370</v>
      </c>
      <c r="E380" s="14" t="s">
        <v>31</v>
      </c>
      <c r="F380" s="14" t="s">
        <v>18</v>
      </c>
      <c r="G380" s="121">
        <v>85.5</v>
      </c>
    </row>
    <row r="381" spans="1:7" s="23" customFormat="1" ht="12.75" customHeight="1">
      <c r="A381" s="61" t="s">
        <v>595</v>
      </c>
      <c r="B381" s="18"/>
      <c r="C381" s="18"/>
      <c r="D381" s="18"/>
      <c r="E381" s="18"/>
      <c r="F381" s="18"/>
      <c r="G381" s="81"/>
    </row>
    <row r="382" spans="1:7" s="23" customFormat="1" ht="12" customHeight="1">
      <c r="A382" s="16" t="s">
        <v>397</v>
      </c>
      <c r="B382" s="14" t="s">
        <v>398</v>
      </c>
      <c r="C382" s="14" t="s">
        <v>521</v>
      </c>
      <c r="D382" s="14" t="s">
        <v>363</v>
      </c>
      <c r="E382" s="14" t="s">
        <v>31</v>
      </c>
      <c r="F382" s="14" t="s">
        <v>18</v>
      </c>
      <c r="G382" s="121">
        <v>120</v>
      </c>
    </row>
    <row r="383" spans="1:7" s="23" customFormat="1" ht="11.25" customHeight="1">
      <c r="A383" s="16" t="s">
        <v>399</v>
      </c>
      <c r="B383" s="14" t="s">
        <v>400</v>
      </c>
      <c r="C383" s="14" t="s">
        <v>521</v>
      </c>
      <c r="D383" s="14" t="s">
        <v>365</v>
      </c>
      <c r="E383" s="14" t="s">
        <v>31</v>
      </c>
      <c r="F383" s="14" t="s">
        <v>18</v>
      </c>
      <c r="G383" s="121">
        <v>120</v>
      </c>
    </row>
    <row r="384" spans="1:7" s="23" customFormat="1" ht="11.25">
      <c r="A384" s="16" t="s">
        <v>401</v>
      </c>
      <c r="B384" s="14" t="s">
        <v>398</v>
      </c>
      <c r="C384" s="14" t="s">
        <v>521</v>
      </c>
      <c r="D384" s="14" t="s">
        <v>367</v>
      </c>
      <c r="E384" s="14" t="s">
        <v>31</v>
      </c>
      <c r="F384" s="14" t="s">
        <v>18</v>
      </c>
      <c r="G384" s="121">
        <v>120</v>
      </c>
    </row>
    <row r="385" spans="1:7" s="23" customFormat="1" ht="11.25">
      <c r="A385" s="16" t="s">
        <v>402</v>
      </c>
      <c r="B385" s="14" t="s">
        <v>398</v>
      </c>
      <c r="C385" s="14" t="s">
        <v>521</v>
      </c>
      <c r="D385" s="14" t="s">
        <v>370</v>
      </c>
      <c r="E385" s="14" t="s">
        <v>31</v>
      </c>
      <c r="F385" s="14" t="s">
        <v>18</v>
      </c>
      <c r="G385" s="121">
        <v>120</v>
      </c>
    </row>
    <row r="386" spans="1:7" s="23" customFormat="1" ht="12">
      <c r="A386" s="61" t="s">
        <v>596</v>
      </c>
      <c r="B386" s="24"/>
      <c r="C386" s="24"/>
      <c r="D386" s="24"/>
      <c r="E386" s="24"/>
      <c r="F386" s="24"/>
      <c r="G386" s="128"/>
    </row>
    <row r="387" spans="1:7" s="23" customFormat="1" ht="21">
      <c r="A387" s="19">
        <v>122662</v>
      </c>
      <c r="B387" s="14" t="s">
        <v>571</v>
      </c>
      <c r="C387" s="14" t="s">
        <v>111</v>
      </c>
      <c r="D387" s="14" t="s">
        <v>363</v>
      </c>
      <c r="E387" s="14" t="s">
        <v>70</v>
      </c>
      <c r="F387" s="14" t="s">
        <v>31</v>
      </c>
      <c r="G387" s="124">
        <v>3.95</v>
      </c>
    </row>
    <row r="388" spans="1:7" s="23" customFormat="1" ht="21">
      <c r="A388" s="19">
        <v>122663</v>
      </c>
      <c r="B388" s="14" t="s">
        <v>571</v>
      </c>
      <c r="C388" s="14" t="s">
        <v>111</v>
      </c>
      <c r="D388" s="14" t="s">
        <v>365</v>
      </c>
      <c r="E388" s="14" t="s">
        <v>70</v>
      </c>
      <c r="F388" s="14" t="s">
        <v>31</v>
      </c>
      <c r="G388" s="124">
        <v>3.95</v>
      </c>
    </row>
    <row r="389" spans="1:7" s="23" customFormat="1" ht="21">
      <c r="A389" s="19">
        <v>122664</v>
      </c>
      <c r="B389" s="14" t="s">
        <v>571</v>
      </c>
      <c r="C389" s="14" t="s">
        <v>111</v>
      </c>
      <c r="D389" s="14" t="s">
        <v>367</v>
      </c>
      <c r="E389" s="14" t="s">
        <v>70</v>
      </c>
      <c r="F389" s="14" t="s">
        <v>31</v>
      </c>
      <c r="G389" s="124">
        <v>3.95</v>
      </c>
    </row>
    <row r="390" spans="1:7" s="23" customFormat="1" ht="21">
      <c r="A390" s="19">
        <v>122665</v>
      </c>
      <c r="B390" s="14" t="s">
        <v>571</v>
      </c>
      <c r="C390" s="14" t="s">
        <v>111</v>
      </c>
      <c r="D390" s="14" t="s">
        <v>370</v>
      </c>
      <c r="E390" s="14" t="s">
        <v>70</v>
      </c>
      <c r="F390" s="14" t="s">
        <v>31</v>
      </c>
      <c r="G390" s="124">
        <v>3.95</v>
      </c>
    </row>
    <row r="391" spans="1:7" s="23" customFormat="1" ht="12.75">
      <c r="A391" s="62" t="s">
        <v>403</v>
      </c>
      <c r="B391" s="53"/>
      <c r="C391" s="53"/>
      <c r="D391" s="53"/>
      <c r="E391" s="53"/>
      <c r="F391" s="53"/>
      <c r="G391" s="79"/>
    </row>
    <row r="392" spans="1:7" s="23" customFormat="1" ht="12.75">
      <c r="A392" s="61" t="s">
        <v>404</v>
      </c>
      <c r="B392" s="18"/>
      <c r="C392" s="18"/>
      <c r="D392" s="18"/>
      <c r="E392" s="18"/>
      <c r="F392" s="18"/>
      <c r="G392" s="81"/>
    </row>
    <row r="393" spans="1:7" s="23" customFormat="1" ht="22.5" customHeight="1">
      <c r="A393" s="17">
        <v>110458</v>
      </c>
      <c r="B393" s="17" t="s">
        <v>478</v>
      </c>
      <c r="C393" s="17" t="s">
        <v>408</v>
      </c>
      <c r="D393" s="17"/>
      <c r="E393" s="17">
        <v>0.0625</v>
      </c>
      <c r="F393" s="17">
        <v>2</v>
      </c>
      <c r="G393" s="124">
        <v>8470</v>
      </c>
    </row>
    <row r="394" spans="1:7" s="55" customFormat="1" ht="11.25">
      <c r="A394" s="14">
        <v>508757</v>
      </c>
      <c r="B394" s="17" t="s">
        <v>405</v>
      </c>
      <c r="C394" s="17" t="s">
        <v>406</v>
      </c>
      <c r="D394" s="17"/>
      <c r="E394" s="17">
        <v>3</v>
      </c>
      <c r="F394" s="17" t="s">
        <v>50</v>
      </c>
      <c r="G394" s="121">
        <v>774.5</v>
      </c>
    </row>
    <row r="395" spans="1:7" s="55" customFormat="1" ht="11.25">
      <c r="A395" s="14">
        <v>508766</v>
      </c>
      <c r="B395" s="17" t="s">
        <v>407</v>
      </c>
      <c r="C395" s="17"/>
      <c r="D395" s="17"/>
      <c r="E395" s="17" t="s">
        <v>50</v>
      </c>
      <c r="F395" s="17">
        <v>1</v>
      </c>
      <c r="G395" s="121">
        <v>227</v>
      </c>
    </row>
    <row r="396" spans="1:7" s="23" customFormat="1" ht="12.75">
      <c r="A396" s="61" t="s">
        <v>409</v>
      </c>
      <c r="B396" s="18"/>
      <c r="C396" s="18"/>
      <c r="D396" s="18"/>
      <c r="E396" s="18"/>
      <c r="F396" s="18"/>
      <c r="G396" s="81"/>
    </row>
    <row r="397" spans="1:7" s="142" customFormat="1" ht="21">
      <c r="A397" s="144">
        <v>126786</v>
      </c>
      <c r="B397" s="143" t="s">
        <v>411</v>
      </c>
      <c r="C397" s="143" t="s">
        <v>408</v>
      </c>
      <c r="D397" s="143" t="s">
        <v>584</v>
      </c>
      <c r="E397" s="144">
        <v>1</v>
      </c>
      <c r="F397" s="144">
        <v>15</v>
      </c>
      <c r="G397" s="43">
        <v>1550</v>
      </c>
    </row>
    <row r="398" spans="1:7" s="45" customFormat="1" ht="21">
      <c r="A398" s="144">
        <v>126804</v>
      </c>
      <c r="B398" s="143" t="s">
        <v>411</v>
      </c>
      <c r="C398" s="143" t="s">
        <v>408</v>
      </c>
      <c r="D398" s="143" t="s">
        <v>585</v>
      </c>
      <c r="E398" s="144">
        <v>1</v>
      </c>
      <c r="F398" s="144">
        <v>1</v>
      </c>
      <c r="G398" s="43">
        <v>4151.5</v>
      </c>
    </row>
    <row r="399" spans="1:7" s="45" customFormat="1" ht="21">
      <c r="A399" s="122">
        <v>126807</v>
      </c>
      <c r="B399" s="143" t="s">
        <v>411</v>
      </c>
      <c r="C399" s="143" t="s">
        <v>408</v>
      </c>
      <c r="D399" s="145" t="s">
        <v>588</v>
      </c>
      <c r="E399" s="122">
        <v>1</v>
      </c>
      <c r="F399" s="122">
        <v>1</v>
      </c>
      <c r="G399" s="43">
        <v>6550</v>
      </c>
    </row>
    <row r="400" spans="1:7" s="45" customFormat="1" ht="21">
      <c r="A400" s="144">
        <v>126810</v>
      </c>
      <c r="B400" s="143" t="s">
        <v>411</v>
      </c>
      <c r="C400" s="143" t="s">
        <v>408</v>
      </c>
      <c r="D400" s="143" t="s">
        <v>586</v>
      </c>
      <c r="E400" s="144">
        <v>1</v>
      </c>
      <c r="F400" s="144">
        <v>1</v>
      </c>
      <c r="G400" s="43">
        <v>19980</v>
      </c>
    </row>
    <row r="402" spans="1:7" s="23" customFormat="1" ht="21">
      <c r="A402" s="14" t="s">
        <v>410</v>
      </c>
      <c r="B402" s="14" t="s">
        <v>411</v>
      </c>
      <c r="C402" s="14" t="s">
        <v>412</v>
      </c>
      <c r="D402" s="14" t="s">
        <v>413</v>
      </c>
      <c r="E402" s="14" t="s">
        <v>50</v>
      </c>
      <c r="F402" s="14" t="s">
        <v>50</v>
      </c>
      <c r="G402" s="124">
        <v>12028.5</v>
      </c>
    </row>
    <row r="403" spans="1:7" s="23" customFormat="1" ht="11.25">
      <c r="A403" s="16"/>
      <c r="B403" s="28"/>
      <c r="C403" s="28"/>
      <c r="D403" s="28"/>
      <c r="E403" s="28"/>
      <c r="F403" s="35"/>
      <c r="G403" s="79"/>
    </row>
    <row r="404" spans="1:7" s="27" customFormat="1" ht="12.75">
      <c r="A404" s="61" t="s">
        <v>414</v>
      </c>
      <c r="B404" s="18"/>
      <c r="C404" s="18"/>
      <c r="D404" s="18"/>
      <c r="E404" s="18"/>
      <c r="F404" s="18"/>
      <c r="G404" s="81"/>
    </row>
    <row r="405" spans="1:7" s="27" customFormat="1" ht="12.75">
      <c r="A405" s="14" t="s">
        <v>415</v>
      </c>
      <c r="B405" s="14" t="s">
        <v>416</v>
      </c>
      <c r="C405" s="14" t="s">
        <v>16</v>
      </c>
      <c r="D405" s="14" t="s">
        <v>417</v>
      </c>
      <c r="E405" s="14" t="s">
        <v>31</v>
      </c>
      <c r="F405" s="14" t="s">
        <v>50</v>
      </c>
      <c r="G405" s="121">
        <v>3153.5</v>
      </c>
    </row>
    <row r="406" spans="1:7" s="27" customFormat="1" ht="12.75">
      <c r="A406" s="14" t="s">
        <v>418</v>
      </c>
      <c r="B406" s="14" t="s">
        <v>416</v>
      </c>
      <c r="C406" s="14" t="s">
        <v>30</v>
      </c>
      <c r="D406" s="14" t="s">
        <v>417</v>
      </c>
      <c r="E406" s="14" t="s">
        <v>31</v>
      </c>
      <c r="F406" s="14" t="s">
        <v>50</v>
      </c>
      <c r="G406" s="121">
        <v>3153.5</v>
      </c>
    </row>
  </sheetData>
  <sheetProtection/>
  <mergeCells count="2">
    <mergeCell ref="A129:F129"/>
    <mergeCell ref="A153:B153"/>
  </mergeCells>
  <printOptions/>
  <pageMargins left="0.76" right="0.15748031496062992" top="0.4" bottom="0.41" header="0.15748031496062992" footer="0.15748031496062992"/>
  <pageSetup horizontalDpi="600" verticalDpi="600" orientation="portrait" paperSize="9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7" sqref="A7:G7"/>
    </sheetView>
  </sheetViews>
  <sheetFormatPr defaultColWidth="9.140625" defaultRowHeight="12.75"/>
  <cols>
    <col min="1" max="1" width="12.421875" style="0" customWidth="1"/>
    <col min="2" max="2" width="31.421875" style="0" customWidth="1"/>
    <col min="4" max="4" width="7.57421875" style="0" customWidth="1"/>
    <col min="5" max="6" width="4.8515625" style="0" customWidth="1"/>
    <col min="7" max="7" width="8.57421875" style="0" customWidth="1"/>
    <col min="8" max="8" width="9.28125" style="0" customWidth="1"/>
    <col min="9" max="9" width="11.00390625" style="0" customWidth="1"/>
  </cols>
  <sheetData>
    <row r="1" spans="1:8" ht="14.25">
      <c r="A1" s="1" t="s">
        <v>0</v>
      </c>
      <c r="B1" s="1"/>
      <c r="C1" s="2"/>
      <c r="D1" s="3"/>
      <c r="E1" s="3"/>
      <c r="F1" s="4"/>
      <c r="G1" s="4"/>
      <c r="H1" s="5"/>
    </row>
    <row r="2" spans="1:8" ht="14.25">
      <c r="A2" s="6" t="s">
        <v>574</v>
      </c>
      <c r="B2" s="6"/>
      <c r="C2" s="4"/>
      <c r="D2" s="3"/>
      <c r="E2" s="3"/>
      <c r="F2" s="4"/>
      <c r="G2" s="4"/>
      <c r="H2" s="5"/>
    </row>
    <row r="3" spans="1:8" ht="14.25">
      <c r="A3" s="6" t="s">
        <v>573</v>
      </c>
      <c r="B3" s="6"/>
      <c r="C3" s="4"/>
      <c r="D3" s="3"/>
      <c r="E3" s="3"/>
      <c r="F3" s="4"/>
      <c r="G3" s="4"/>
      <c r="H3" s="5"/>
    </row>
    <row r="4" spans="1:8" ht="14.25">
      <c r="A4" s="7" t="s">
        <v>1</v>
      </c>
      <c r="B4" s="7"/>
      <c r="C4" s="8"/>
      <c r="D4" s="3"/>
      <c r="E4" s="3"/>
      <c r="F4" s="8"/>
      <c r="G4" s="8"/>
      <c r="H4" s="5"/>
    </row>
    <row r="5" spans="1:8" ht="12.75">
      <c r="A5" s="9"/>
      <c r="B5" s="10"/>
      <c r="C5" s="10"/>
      <c r="D5" s="11"/>
      <c r="E5" s="11"/>
      <c r="F5" s="10"/>
      <c r="G5" s="10"/>
      <c r="H5" s="12"/>
    </row>
    <row r="6" spans="1:8" ht="12.75">
      <c r="A6" s="9"/>
      <c r="B6" s="10"/>
      <c r="C6" s="10"/>
      <c r="D6" s="11"/>
      <c r="E6" s="11"/>
      <c r="F6" s="10"/>
      <c r="G6" s="10"/>
      <c r="H6" s="12"/>
    </row>
    <row r="7" spans="1:8" ht="30">
      <c r="A7" s="155" t="s">
        <v>434</v>
      </c>
      <c r="B7" s="155"/>
      <c r="C7" s="155"/>
      <c r="D7" s="155"/>
      <c r="E7" s="155"/>
      <c r="F7" s="155"/>
      <c r="G7" s="155"/>
      <c r="H7" s="68"/>
    </row>
    <row r="8" spans="1:8" ht="21" customHeight="1">
      <c r="A8" s="157" t="s">
        <v>433</v>
      </c>
      <c r="B8" s="157"/>
      <c r="C8" s="157"/>
      <c r="D8" s="157"/>
      <c r="E8" s="157"/>
      <c r="F8" s="157"/>
      <c r="G8" s="157"/>
      <c r="H8" s="70"/>
    </row>
    <row r="9" spans="1:8" ht="27">
      <c r="A9" s="156" t="s">
        <v>2</v>
      </c>
      <c r="B9" s="156"/>
      <c r="C9" s="156"/>
      <c r="D9" s="156"/>
      <c r="E9" s="156"/>
      <c r="F9" s="156"/>
      <c r="G9" s="156"/>
      <c r="H9" s="69"/>
    </row>
    <row r="10" spans="1:8" ht="12.75">
      <c r="A10" s="9"/>
      <c r="B10" s="11"/>
      <c r="C10" s="11"/>
      <c r="D10" s="11"/>
      <c r="E10" s="11"/>
      <c r="F10" s="11"/>
      <c r="G10" s="11"/>
      <c r="H10" s="12"/>
    </row>
    <row r="11" spans="1:8" ht="12.75">
      <c r="A11" s="13" t="s">
        <v>3</v>
      </c>
      <c r="B11" s="13"/>
      <c r="C11" s="11"/>
      <c r="D11" s="11"/>
      <c r="E11" s="11"/>
      <c r="F11" s="11"/>
      <c r="G11" s="11"/>
      <c r="H11" s="12"/>
    </row>
    <row r="12" spans="1:9" ht="38.25">
      <c r="A12" s="20" t="s">
        <v>4</v>
      </c>
      <c r="B12" s="21" t="s">
        <v>5</v>
      </c>
      <c r="C12" s="21" t="s">
        <v>6</v>
      </c>
      <c r="D12" s="21" t="s">
        <v>7</v>
      </c>
      <c r="E12" s="21" t="s">
        <v>8</v>
      </c>
      <c r="F12" s="21" t="s">
        <v>9</v>
      </c>
      <c r="G12" s="38" t="s">
        <v>11</v>
      </c>
      <c r="H12" s="38" t="s">
        <v>10</v>
      </c>
      <c r="I12" s="37" t="s">
        <v>479</v>
      </c>
    </row>
    <row r="13" spans="1:9" s="27" customFormat="1" ht="19.5" customHeight="1">
      <c r="A13" s="159" t="s">
        <v>419</v>
      </c>
      <c r="B13" s="159"/>
      <c r="C13" s="29"/>
      <c r="D13" s="29"/>
      <c r="E13" s="29"/>
      <c r="F13" s="15"/>
      <c r="G13" s="15"/>
      <c r="I13" s="114">
        <v>0</v>
      </c>
    </row>
    <row r="14" spans="1:9" s="27" customFormat="1" ht="12" customHeight="1">
      <c r="A14" s="17" t="s">
        <v>420</v>
      </c>
      <c r="B14" s="17" t="s">
        <v>421</v>
      </c>
      <c r="C14" s="17" t="s">
        <v>16</v>
      </c>
      <c r="D14" s="17"/>
      <c r="E14" s="17">
        <v>1</v>
      </c>
      <c r="F14" s="17">
        <v>1</v>
      </c>
      <c r="G14" s="121">
        <v>183.5</v>
      </c>
      <c r="H14" s="121">
        <v>144.75614340410718</v>
      </c>
      <c r="I14" s="43">
        <f>H14*(1-$I$13)</f>
        <v>144.75614340410718</v>
      </c>
    </row>
    <row r="15" spans="1:9" s="27" customFormat="1" ht="12" customHeight="1">
      <c r="A15" s="17" t="s">
        <v>422</v>
      </c>
      <c r="B15" s="17" t="s">
        <v>423</v>
      </c>
      <c r="C15" s="17" t="s">
        <v>250</v>
      </c>
      <c r="D15" s="17" t="s">
        <v>171</v>
      </c>
      <c r="E15" s="17">
        <v>1</v>
      </c>
      <c r="F15" s="17">
        <v>1</v>
      </c>
      <c r="G15" s="121">
        <v>122.5</v>
      </c>
      <c r="H15" s="121">
        <v>96.12758404677388</v>
      </c>
      <c r="I15" s="43">
        <f aca="true" t="shared" si="0" ref="I15:I33">H15*(1-$I$13)</f>
        <v>96.12758404677388</v>
      </c>
    </row>
    <row r="16" spans="1:9" s="27" customFormat="1" ht="12.75">
      <c r="A16" s="17" t="s">
        <v>424</v>
      </c>
      <c r="B16" s="17" t="s">
        <v>423</v>
      </c>
      <c r="C16" s="17" t="s">
        <v>250</v>
      </c>
      <c r="D16" s="17" t="s">
        <v>222</v>
      </c>
      <c r="E16" s="17">
        <v>1</v>
      </c>
      <c r="F16" s="17">
        <v>1</v>
      </c>
      <c r="G16" s="121">
        <v>122.5</v>
      </c>
      <c r="H16" s="121">
        <v>96.12758404677388</v>
      </c>
      <c r="I16" s="43">
        <f t="shared" si="0"/>
        <v>96.12758404677388</v>
      </c>
    </row>
    <row r="17" spans="1:9" s="27" customFormat="1" ht="12.75">
      <c r="A17" s="17" t="s">
        <v>556</v>
      </c>
      <c r="B17" s="17" t="s">
        <v>557</v>
      </c>
      <c r="C17" s="17" t="s">
        <v>250</v>
      </c>
      <c r="D17" s="17" t="s">
        <v>171</v>
      </c>
      <c r="E17" s="17">
        <v>1</v>
      </c>
      <c r="F17" s="17">
        <v>1</v>
      </c>
      <c r="G17" s="71">
        <v>105</v>
      </c>
      <c r="H17" s="72">
        <v>84.07</v>
      </c>
      <c r="I17" s="43">
        <f t="shared" si="0"/>
        <v>84.07</v>
      </c>
    </row>
    <row r="18" spans="1:9" s="27" customFormat="1" ht="12.75">
      <c r="A18" s="17" t="s">
        <v>493</v>
      </c>
      <c r="B18" s="17" t="s">
        <v>494</v>
      </c>
      <c r="C18" s="17" t="s">
        <v>495</v>
      </c>
      <c r="D18" s="17"/>
      <c r="E18" s="17">
        <v>1</v>
      </c>
      <c r="F18" s="17">
        <v>1</v>
      </c>
      <c r="G18" s="121">
        <v>41</v>
      </c>
      <c r="H18" s="121">
        <v>32.79486376448481</v>
      </c>
      <c r="I18" s="43">
        <f t="shared" si="0"/>
        <v>32.79486376448481</v>
      </c>
    </row>
    <row r="19" spans="1:9" s="27" customFormat="1" ht="12.75">
      <c r="A19" s="17" t="s">
        <v>425</v>
      </c>
      <c r="B19" s="17" t="s">
        <v>426</v>
      </c>
      <c r="C19" s="17" t="s">
        <v>250</v>
      </c>
      <c r="D19" s="17"/>
      <c r="E19" s="17">
        <v>1</v>
      </c>
      <c r="F19" s="17">
        <v>1</v>
      </c>
      <c r="G19" s="121">
        <v>41</v>
      </c>
      <c r="H19" s="121">
        <v>32.1656749138741</v>
      </c>
      <c r="I19" s="43">
        <f t="shared" si="0"/>
        <v>32.1656749138741</v>
      </c>
    </row>
    <row r="20" spans="1:9" s="27" customFormat="1" ht="12.75">
      <c r="A20" s="17" t="s">
        <v>427</v>
      </c>
      <c r="B20" s="17" t="s">
        <v>428</v>
      </c>
      <c r="C20" s="17" t="s">
        <v>250</v>
      </c>
      <c r="D20" s="17"/>
      <c r="E20" s="17">
        <v>1</v>
      </c>
      <c r="F20" s="17">
        <v>1</v>
      </c>
      <c r="G20" s="121">
        <v>83</v>
      </c>
      <c r="H20" s="121">
        <v>65.13016656384947</v>
      </c>
      <c r="I20" s="43">
        <f t="shared" si="0"/>
        <v>65.13016656384947</v>
      </c>
    </row>
    <row r="21" spans="1:10" s="27" customFormat="1" ht="12.75">
      <c r="A21" s="15"/>
      <c r="B21" s="15"/>
      <c r="C21" s="15"/>
      <c r="D21" s="15"/>
      <c r="E21" s="15"/>
      <c r="F21" s="97"/>
      <c r="G21" s="35"/>
      <c r="H21" s="76"/>
      <c r="I21" s="98"/>
      <c r="J21" s="39"/>
    </row>
    <row r="22" spans="1:10" s="27" customFormat="1" ht="15" customHeight="1">
      <c r="A22" s="158" t="s">
        <v>341</v>
      </c>
      <c r="B22" s="158"/>
      <c r="C22" s="25"/>
      <c r="D22" s="25"/>
      <c r="E22" s="25"/>
      <c r="F22" s="25"/>
      <c r="G22" s="90"/>
      <c r="H22" s="75"/>
      <c r="I22" s="99"/>
      <c r="J22" s="39"/>
    </row>
    <row r="23" spans="1:9" s="27" customFormat="1" ht="12.75">
      <c r="A23" s="17">
        <v>3010000</v>
      </c>
      <c r="B23" s="17" t="s">
        <v>429</v>
      </c>
      <c r="C23" s="26" t="s">
        <v>430</v>
      </c>
      <c r="D23" s="26"/>
      <c r="E23" s="26">
        <v>1</v>
      </c>
      <c r="F23" s="26">
        <v>1</v>
      </c>
      <c r="G23" s="121">
        <v>1182.5</v>
      </c>
      <c r="H23" s="121">
        <v>960.8354171157578</v>
      </c>
      <c r="I23" s="43">
        <f t="shared" si="0"/>
        <v>960.8354171157578</v>
      </c>
    </row>
    <row r="24" spans="1:10" s="27" customFormat="1" ht="12.75">
      <c r="A24" s="15"/>
      <c r="B24" s="15"/>
      <c r="C24" s="15"/>
      <c r="D24" s="15"/>
      <c r="E24" s="15"/>
      <c r="F24" s="97"/>
      <c r="G24" s="35"/>
      <c r="H24" s="76"/>
      <c r="I24" s="98"/>
      <c r="J24" s="39"/>
    </row>
    <row r="25" spans="1:9" s="27" customFormat="1" ht="15" customHeight="1">
      <c r="A25" s="154" t="s">
        <v>435</v>
      </c>
      <c r="B25" s="154"/>
      <c r="F25" s="100"/>
      <c r="G25" s="90"/>
      <c r="H25" s="75"/>
      <c r="I25" s="99"/>
    </row>
    <row r="26" spans="1:9" s="27" customFormat="1" ht="12.75">
      <c r="A26" s="14" t="s">
        <v>184</v>
      </c>
      <c r="B26" s="14" t="s">
        <v>185</v>
      </c>
      <c r="C26" s="14" t="s">
        <v>111</v>
      </c>
      <c r="D26" s="14" t="s">
        <v>86</v>
      </c>
      <c r="E26" s="14" t="s">
        <v>186</v>
      </c>
      <c r="F26" s="14" t="s">
        <v>42</v>
      </c>
      <c r="G26" s="121">
        <v>617</v>
      </c>
      <c r="H26" s="121">
        <v>516.4170556278216</v>
      </c>
      <c r="I26" s="43">
        <f t="shared" si="0"/>
        <v>516.4170556278216</v>
      </c>
    </row>
    <row r="27" spans="6:10" s="27" customFormat="1" ht="12.75">
      <c r="F27" s="101"/>
      <c r="G27" s="35"/>
      <c r="H27" s="76"/>
      <c r="I27" s="98"/>
      <c r="J27" s="39"/>
    </row>
    <row r="28" spans="1:10" s="27" customFormat="1" ht="15" customHeight="1">
      <c r="A28" s="154" t="s">
        <v>440</v>
      </c>
      <c r="B28" s="154"/>
      <c r="F28" s="100"/>
      <c r="G28" s="90"/>
      <c r="H28" s="75"/>
      <c r="I28" s="99"/>
      <c r="J28" s="39"/>
    </row>
    <row r="29" spans="1:9" s="27" customFormat="1" ht="12" customHeight="1">
      <c r="A29" s="14" t="s">
        <v>437</v>
      </c>
      <c r="B29" s="14" t="s">
        <v>438</v>
      </c>
      <c r="C29" s="14" t="s">
        <v>24</v>
      </c>
      <c r="D29" s="14" t="s">
        <v>200</v>
      </c>
      <c r="E29" s="14" t="s">
        <v>50</v>
      </c>
      <c r="F29" s="14" t="s">
        <v>186</v>
      </c>
      <c r="G29" s="121">
        <v>789</v>
      </c>
      <c r="H29" s="121">
        <v>626.7872308907762</v>
      </c>
      <c r="I29" s="43">
        <f t="shared" si="0"/>
        <v>626.7872308907762</v>
      </c>
    </row>
    <row r="30" spans="1:9" s="27" customFormat="1" ht="12.75" customHeight="1">
      <c r="A30" s="14" t="s">
        <v>439</v>
      </c>
      <c r="B30" s="14" t="s">
        <v>438</v>
      </c>
      <c r="C30" s="14" t="s">
        <v>250</v>
      </c>
      <c r="D30" s="14" t="s">
        <v>200</v>
      </c>
      <c r="E30" s="14" t="s">
        <v>50</v>
      </c>
      <c r="F30" s="14" t="s">
        <v>186</v>
      </c>
      <c r="G30" s="121">
        <v>789</v>
      </c>
      <c r="H30" s="121">
        <v>626.7872308907762</v>
      </c>
      <c r="I30" s="43">
        <f t="shared" si="0"/>
        <v>626.7872308907762</v>
      </c>
    </row>
    <row r="31" spans="6:10" s="27" customFormat="1" ht="12.75">
      <c r="F31" s="101"/>
      <c r="G31" s="35"/>
      <c r="H31" s="76"/>
      <c r="I31" s="98"/>
      <c r="J31" s="39"/>
    </row>
    <row r="32" spans="1:10" s="27" customFormat="1" ht="15" customHeight="1">
      <c r="A32" s="154" t="s">
        <v>443</v>
      </c>
      <c r="B32" s="154"/>
      <c r="F32" s="100"/>
      <c r="G32" s="90"/>
      <c r="H32" s="75"/>
      <c r="I32" s="99"/>
      <c r="J32" s="39"/>
    </row>
    <row r="33" spans="1:9" s="27" customFormat="1" ht="12" customHeight="1">
      <c r="A33" s="14" t="s">
        <v>441</v>
      </c>
      <c r="B33" s="14" t="s">
        <v>442</v>
      </c>
      <c r="C33" s="14" t="s">
        <v>30</v>
      </c>
      <c r="D33" s="14" t="s">
        <v>86</v>
      </c>
      <c r="E33" s="14" t="s">
        <v>50</v>
      </c>
      <c r="F33" s="14" t="s">
        <v>50</v>
      </c>
      <c r="G33" s="71">
        <v>889.9632</v>
      </c>
      <c r="H33" s="65">
        <v>681.2064000000001</v>
      </c>
      <c r="I33" s="43">
        <f t="shared" si="0"/>
        <v>681.2064000000001</v>
      </c>
    </row>
  </sheetData>
  <sheetProtection/>
  <mergeCells count="8">
    <mergeCell ref="A25:B25"/>
    <mergeCell ref="A28:B28"/>
    <mergeCell ref="A32:B32"/>
    <mergeCell ref="A7:G7"/>
    <mergeCell ref="A9:G9"/>
    <mergeCell ref="A8:G8"/>
    <mergeCell ref="A22:B22"/>
    <mergeCell ref="A13:B13"/>
  </mergeCells>
  <printOptions/>
  <pageMargins left="0.2" right="0.23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2011-04-29T10:17:56Z</cp:lastPrinted>
  <dcterms:created xsi:type="dcterms:W3CDTF">1996-10-08T23:32:33Z</dcterms:created>
  <dcterms:modified xsi:type="dcterms:W3CDTF">2011-05-04T11:44:06Z</dcterms:modified>
  <cp:category/>
  <cp:version/>
  <cp:contentType/>
  <cp:contentStatus/>
</cp:coreProperties>
</file>